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★계약업무\★ 2026 계약업무\53. (자체) 2026년 개도국 정보접근센터 실내건축 공사(글로벌기획팀_강예진 수석)\2. 입찰 추진계획\"/>
    </mc:Choice>
  </mc:AlternateContent>
  <xr:revisionPtr revIDLastSave="0" documentId="13_ncr:1_{1F43D007-0764-47C4-8626-F046F477B6E9}" xr6:coauthVersionLast="36" xr6:coauthVersionMax="36" xr10:uidLastSave="{00000000-0000-0000-0000-000000000000}"/>
  <bookViews>
    <workbookView xWindow="0" yWindow="0" windowWidth="17256" windowHeight="5700" activeTab="2" xr2:uid="{00000000-000D-0000-FFFF-FFFF00000000}"/>
  </bookViews>
  <sheets>
    <sheet name="설계서" sheetId="11" r:id="rId1"/>
    <sheet name="총괄집계표" sheetId="12" r:id="rId2"/>
    <sheet name="원가계산서(건축+부대)" sheetId="14" r:id="rId3"/>
    <sheet name="원가계산서(건축)" sheetId="10" r:id="rId4"/>
    <sheet name="원가계산서 (부대)" sheetId="13" r:id="rId5"/>
    <sheet name="공종별집계표" sheetId="9" r:id="rId6"/>
    <sheet name="공종별내역서" sheetId="8" r:id="rId7"/>
    <sheet name=" 공사설정 " sheetId="2" r:id="rId8"/>
    <sheet name="Sheet1" sheetId="1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</externalReferences>
  <definedNames>
    <definedName name="_" localSheetId="0">#REF!</definedName>
    <definedName name="_" localSheetId="1">#REF!</definedName>
    <definedName name="_">#REF!</definedName>
    <definedName name="__" localSheetId="0">#REF!</definedName>
    <definedName name="__" localSheetId="1">#REF!</definedName>
    <definedName name="__">#REF!</definedName>
    <definedName name="___" localSheetId="0">#REF!</definedName>
    <definedName name="___" localSheetId="1">#REF!</definedName>
    <definedName name="___">#REF!</definedName>
    <definedName name="____" localSheetId="0">#REF!</definedName>
    <definedName name="____">#REF!</definedName>
    <definedName name="_____" localSheetId="0">#REF!</definedName>
    <definedName name="_____">#REF!</definedName>
    <definedName name="______" localSheetId="0">#REF!</definedName>
    <definedName name="______">#REF!</definedName>
    <definedName name="_______" localSheetId="0">#REF!</definedName>
    <definedName name="_______">#REF!</definedName>
    <definedName name="__________" localSheetId="0">#REF!</definedName>
    <definedName name="__________">#REF!</definedName>
    <definedName name="_____________0" localSheetId="0">#REF!</definedName>
    <definedName name="_____________0">#REF!</definedName>
    <definedName name="_____________11" localSheetId="0">#REF!</definedName>
    <definedName name="_____________11">#REF!</definedName>
    <definedName name="_____________12" localSheetId="0">#REF!</definedName>
    <definedName name="_____________12">#REF!</definedName>
    <definedName name="__________0" localSheetId="0">#REF!</definedName>
    <definedName name="__________0">#REF!</definedName>
    <definedName name="__________11" localSheetId="0">#REF!</definedName>
    <definedName name="__________11">#REF!</definedName>
    <definedName name="__________12" localSheetId="0">#REF!</definedName>
    <definedName name="__________12">#REF!</definedName>
    <definedName name="_________0" localSheetId="0">#REF!</definedName>
    <definedName name="_________0">#REF!</definedName>
    <definedName name="_________10" localSheetId="0">#REF!</definedName>
    <definedName name="_________10">#REF!</definedName>
    <definedName name="_________11" localSheetId="0">#REF!</definedName>
    <definedName name="_________11">#REF!</definedName>
    <definedName name="_________12" localSheetId="0">#REF!</definedName>
    <definedName name="_________12">#REF!</definedName>
    <definedName name="________0" localSheetId="0">#REF!</definedName>
    <definedName name="________0">#REF!</definedName>
    <definedName name="________10" localSheetId="0">#REF!</definedName>
    <definedName name="________10">#REF!</definedName>
    <definedName name="________11" localSheetId="0">#REF!</definedName>
    <definedName name="________11">#REF!</definedName>
    <definedName name="________12" localSheetId="0">#REF!</definedName>
    <definedName name="________12">#REF!</definedName>
    <definedName name="_______0" localSheetId="0">#REF!</definedName>
    <definedName name="_______0">#REF!</definedName>
    <definedName name="______0" localSheetId="0">#REF!</definedName>
    <definedName name="______0">#REF!</definedName>
    <definedName name="______11" localSheetId="0">#REF!</definedName>
    <definedName name="______11">#REF!</definedName>
    <definedName name="______12" localSheetId="0">#REF!</definedName>
    <definedName name="______12">#REF!</definedName>
    <definedName name="______NMB96">#REF!</definedName>
    <definedName name="_____0" localSheetId="0">#REF!</definedName>
    <definedName name="_____0">#REF!</definedName>
    <definedName name="_____10" localSheetId="0">#REF!</definedName>
    <definedName name="_____10">#REF!</definedName>
    <definedName name="_____11" localSheetId="0">#REF!</definedName>
    <definedName name="_____11">#REF!</definedName>
    <definedName name="_____12" localSheetId="0">#REF!</definedName>
    <definedName name="_____12">#REF!</definedName>
    <definedName name="_____NMB96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0" localSheetId="0">#REF!</definedName>
    <definedName name="____0">#REF!</definedName>
    <definedName name="____1" localSheetId="0">#REF!</definedName>
    <definedName name="____1">#REF!</definedName>
    <definedName name="____10" localSheetId="0">#REF!</definedName>
    <definedName name="____10">#REF!</definedName>
    <definedName name="____11" localSheetId="0">#REF!</definedName>
    <definedName name="____11">#REF!</definedName>
    <definedName name="____12" localSheetId="0">#REF!</definedName>
    <definedName name="____12">#REF!</definedName>
    <definedName name="____2" localSheetId="0">#REF!</definedName>
    <definedName name="____2">#REF!</definedName>
    <definedName name="____3" localSheetId="0">#REF!</definedName>
    <definedName name="____3">#REF!</definedName>
    <definedName name="____4" localSheetId="0">#REF!</definedName>
    <definedName name="____4">#REF!</definedName>
    <definedName name="____5" localSheetId="0">#REF!</definedName>
    <definedName name="____5">#REF!</definedName>
    <definedName name="____7" localSheetId="0">#REF!</definedName>
    <definedName name="____7">#REF!</definedName>
    <definedName name="____8" localSheetId="0">#REF!</definedName>
    <definedName name="____8">#REF!</definedName>
    <definedName name="____9" localSheetId="0">#REF!</definedName>
    <definedName name="____9">#REF!</definedName>
    <definedName name="____NMB96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sub4" localSheetId="0">#REF!</definedName>
    <definedName name="____sub4">#REF!</definedName>
    <definedName name="____sub5" localSheetId="0">#REF!</definedName>
    <definedName name="____sub5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DOG1" localSheetId="0">#REF!</definedName>
    <definedName name="___DOG1">#REF!</definedName>
    <definedName name="___DOG2" localSheetId="0">#REF!</definedName>
    <definedName name="___DOG2">#REF!</definedName>
    <definedName name="___DOG3" localSheetId="0">#REF!</definedName>
    <definedName name="___DOG3">#REF!</definedName>
    <definedName name="___DOG4" localSheetId="0">#REF!</definedName>
    <definedName name="___DOG4">#REF!</definedName>
    <definedName name="___kM1">#REF!</definedName>
    <definedName name="___kM2">#REF!</definedName>
    <definedName name="___kM3">#REF!</definedName>
    <definedName name="___ll15">#REF!</definedName>
    <definedName name="___NMB96">#REF!</definedName>
    <definedName name="___PB1">[1]工완성공사율!$A$1:$J$45</definedName>
    <definedName name="___PB2">[1]工완성공사율!$K$1:$T$45</definedName>
    <definedName name="___PB3">[1]工완성공사율!$U$1:$AD$45</definedName>
    <definedName name="___PI48" localSheetId="0">#REF!</definedName>
    <definedName name="___PI48" localSheetId="1">#REF!</definedName>
    <definedName name="___PI48">#REF!</definedName>
    <definedName name="___PI60" localSheetId="0">#REF!</definedName>
    <definedName name="___PI60" localSheetId="1">#REF!</definedName>
    <definedName name="___PI60">#REF!</definedName>
    <definedName name="___RO110" localSheetId="0">#REF!</definedName>
    <definedName name="___RO110" localSheetId="1">#REF!</definedName>
    <definedName name="___RO110">#REF!</definedName>
    <definedName name="___RO22" localSheetId="0">#REF!</definedName>
    <definedName name="___RO22">#REF!</definedName>
    <definedName name="___RO35" localSheetId="0">#REF!</definedName>
    <definedName name="___RO35">#REF!</definedName>
    <definedName name="___RO60" localSheetId="0">#REF!</definedName>
    <definedName name="___RO60">#REF!</definedName>
    <definedName name="___RO80" localSheetId="0">#REF!</definedName>
    <definedName name="___RO80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1">#REF!</definedName>
    <definedName name="___SH3">#REF!</definedName>
    <definedName name="___SHH1">#REF!</definedName>
    <definedName name="___SHH2">#REF!</definedName>
    <definedName name="___SHH3">#REF!</definedName>
    <definedName name="___SUB1" localSheetId="0">#REF!</definedName>
    <definedName name="___SUB1">#REF!</definedName>
    <definedName name="___SUB2" localSheetId="0">#REF!</definedName>
    <definedName name="___SUB2">#REF!</definedName>
    <definedName name="___SUB3" localSheetId="0">#REF!</definedName>
    <definedName name="___SUB3">#REF!</definedName>
    <definedName name="___SW2" localSheetId="0" hidden="1">{#N/A,#N/A,FALSE,"전력간선"}</definedName>
    <definedName name="___SW2" localSheetId="1" hidden="1">{#N/A,#N/A,FALSE,"전력간선"}</definedName>
    <definedName name="___SW2" hidden="1">{#N/A,#N/A,FALSE,"전력간선"}</definedName>
    <definedName name="___TON1" localSheetId="0">#REF!</definedName>
    <definedName name="___TON1" localSheetId="1">#REF!</definedName>
    <definedName name="___TON1">#REF!</definedName>
    <definedName name="___TON2" localSheetId="0">#REF!</definedName>
    <definedName name="___TON2" localSheetId="1">#REF!</definedName>
    <definedName name="___TON2">#REF!</definedName>
    <definedName name="___WW2" localSheetId="0">#REF!</definedName>
    <definedName name="___WW2" localSheetId="1">#REF!</definedName>
    <definedName name="___WW2">#REF!</definedName>
    <definedName name="___WW6" localSheetId="0">#REF!</definedName>
    <definedName name="___WW6">#REF!</definedName>
    <definedName name="__10" localSheetId="0">#REF!</definedName>
    <definedName name="__10">#REF!</definedName>
    <definedName name="__11" localSheetId="0">#REF!</definedName>
    <definedName name="__11">#REF!</definedName>
    <definedName name="__123Graph_A" localSheetId="0" hidden="1">#REF!</definedName>
    <definedName name="__123Graph_A" hidden="1">#REF!</definedName>
    <definedName name="__6" localSheetId="0">#REF!</definedName>
    <definedName name="__6">#REF!</definedName>
    <definedName name="__7" localSheetId="0">#REF!</definedName>
    <definedName name="__7">#REF!</definedName>
    <definedName name="__8" localSheetId="0">#REF!</definedName>
    <definedName name="__8">#REF!</definedName>
    <definedName name="__9" localSheetId="0">#REF!</definedName>
    <definedName name="__9">#REF!</definedName>
    <definedName name="__A100000" localSheetId="0">#REF!</definedName>
    <definedName name="__A100000">#REF!</definedName>
    <definedName name="__A20000" localSheetId="0">#REF!</definedName>
    <definedName name="__A20000">#REF!</definedName>
    <definedName name="__A66000" localSheetId="0">#REF!</definedName>
    <definedName name="__A66000">#REF!</definedName>
    <definedName name="__A67000" localSheetId="0">#REF!</definedName>
    <definedName name="__A67000">#REF!</definedName>
    <definedName name="__A68000" localSheetId="0">#REF!</definedName>
    <definedName name="__A68000">#REF!</definedName>
    <definedName name="__A80000" localSheetId="0">#REF!</definedName>
    <definedName name="__A80000">#REF!</definedName>
    <definedName name="__aab42">#REF!</definedName>
    <definedName name="__BVS1">#REF!</definedName>
    <definedName name="__BVS2">#REF!</definedName>
    <definedName name="__C">#REF!</definedName>
    <definedName name="__DAN100">#REF!</definedName>
    <definedName name="__DAN101">#REF!</definedName>
    <definedName name="__DAN102">#REF!</definedName>
    <definedName name="__DAN103">#REF!</definedName>
    <definedName name="__DAN104">#REF!</definedName>
    <definedName name="__DAN105">#REF!</definedName>
    <definedName name="__DAN106">#REF!</definedName>
    <definedName name="__DAN107">#REF!</definedName>
    <definedName name="__DAN108">#REF!</definedName>
    <definedName name="__DAN109">#REF!</definedName>
    <definedName name="__DAN110">#REF!</definedName>
    <definedName name="__DAN111">#REF!</definedName>
    <definedName name="__DAN112">#REF!</definedName>
    <definedName name="__DAN113">#REF!</definedName>
    <definedName name="__DAN114">#REF!</definedName>
    <definedName name="__DAN115">#REF!</definedName>
    <definedName name="__DAN116">#REF!</definedName>
    <definedName name="__DAN117">#REF!</definedName>
    <definedName name="__DAN118">#REF!</definedName>
    <definedName name="__DAN119">#REF!</definedName>
    <definedName name="__DAN120">#REF!</definedName>
    <definedName name="__DAN121">#REF!</definedName>
    <definedName name="__DAN122">#REF!</definedName>
    <definedName name="__DAN123">#REF!</definedName>
    <definedName name="__DAN124">#REF!</definedName>
    <definedName name="__DAN125">#REF!</definedName>
    <definedName name="__DAN126">#REF!</definedName>
    <definedName name="__DAN127">#REF!</definedName>
    <definedName name="__DAN128">#REF!</definedName>
    <definedName name="__DAN129">#REF!</definedName>
    <definedName name="__DAN130">#REF!</definedName>
    <definedName name="__DAN131">#REF!</definedName>
    <definedName name="__DAN132">#REF!</definedName>
    <definedName name="__DAN133">#REF!</definedName>
    <definedName name="__DAN134">#REF!</definedName>
    <definedName name="__DAN135">#REF!</definedName>
    <definedName name="__DAN136">#REF!</definedName>
    <definedName name="__DAN137">#REF!</definedName>
    <definedName name="__DAN138">#REF!</definedName>
    <definedName name="__DAN139">#REF!</definedName>
    <definedName name="__DAN140">#REF!</definedName>
    <definedName name="__DAN141">#REF!</definedName>
    <definedName name="__DAN142">#REF!</definedName>
    <definedName name="__DAN143">#REF!</definedName>
    <definedName name="__DAN144">#REF!</definedName>
    <definedName name="__DAN145">#REF!</definedName>
    <definedName name="__DAN146">#REF!</definedName>
    <definedName name="__DAN147">#REF!</definedName>
    <definedName name="__DAN148">#REF!</definedName>
    <definedName name="__DAN149">#REF!</definedName>
    <definedName name="__DAN150">#REF!</definedName>
    <definedName name="__DAN151">#REF!</definedName>
    <definedName name="__DAN152">#REF!</definedName>
    <definedName name="__DAN153">#REF!</definedName>
    <definedName name="__DAN21">#REF!</definedName>
    <definedName name="__DAN22">#REF!</definedName>
    <definedName name="__DAN23">#REF!</definedName>
    <definedName name="__DAN24">#REF!</definedName>
    <definedName name="__DAN25">#REF!</definedName>
    <definedName name="__DAN26">#REF!</definedName>
    <definedName name="__DAN27">#REF!</definedName>
    <definedName name="__DAN28">#REF!</definedName>
    <definedName name="__DAN29">#REF!</definedName>
    <definedName name="__DAN41">#REF!</definedName>
    <definedName name="__DAN42">#REF!</definedName>
    <definedName name="__DAN43">#REF!</definedName>
    <definedName name="__DAN44">#REF!</definedName>
    <definedName name="__DAN45">#REF!</definedName>
    <definedName name="__DAN46">#REF!</definedName>
    <definedName name="__DAN47">#REF!</definedName>
    <definedName name="__DAN48">#REF!</definedName>
    <definedName name="__DAN49">#REF!</definedName>
    <definedName name="__DAN51">#REF!</definedName>
    <definedName name="__DAN52">#REF!</definedName>
    <definedName name="__DAN53">#REF!</definedName>
    <definedName name="__DAN54">#REF!</definedName>
    <definedName name="__DAN56">#REF!</definedName>
    <definedName name="__DAN57">#REF!</definedName>
    <definedName name="__DAN58">#REF!</definedName>
    <definedName name="__DAN59">#REF!</definedName>
    <definedName name="__DAN61">#REF!</definedName>
    <definedName name="__DAN62">#REF!</definedName>
    <definedName name="__DAN63">#REF!</definedName>
    <definedName name="__DAN64">#REF!</definedName>
    <definedName name="__DAN65">#REF!</definedName>
    <definedName name="__DAN66">#REF!</definedName>
    <definedName name="__DAN67">#REF!</definedName>
    <definedName name="__DAN68">#REF!</definedName>
    <definedName name="__DAN69">#REF!</definedName>
    <definedName name="__DAN70">#REF!</definedName>
    <definedName name="__DAN71">#REF!</definedName>
    <definedName name="__DAN72">#REF!</definedName>
    <definedName name="__DAN73">#REF!</definedName>
    <definedName name="__DAN74">#REF!</definedName>
    <definedName name="__DAN75">#REF!</definedName>
    <definedName name="__DAN76">#REF!</definedName>
    <definedName name="__DAN77">#REF!</definedName>
    <definedName name="__DAN78">#REF!</definedName>
    <definedName name="__DAN79">#REF!</definedName>
    <definedName name="__DAN80">#REF!</definedName>
    <definedName name="__DAN81">#REF!</definedName>
    <definedName name="__DAN82">#REF!</definedName>
    <definedName name="__DAN83">#REF!</definedName>
    <definedName name="__DAN84">#REF!</definedName>
    <definedName name="__DAN85">#REF!</definedName>
    <definedName name="__DAN86">#REF!</definedName>
    <definedName name="__DAN87">#REF!</definedName>
    <definedName name="__DAN88">#REF!</definedName>
    <definedName name="__DAN89">#REF!</definedName>
    <definedName name="__DAN90">#REF!</definedName>
    <definedName name="__DAN91">#REF!</definedName>
    <definedName name="__DAN92">#REF!</definedName>
    <definedName name="__DAN93">#REF!</definedName>
    <definedName name="__DAN94">#REF!</definedName>
    <definedName name="__DAN95">#REF!</definedName>
    <definedName name="__DAN96">#REF!</definedName>
    <definedName name="__DAN97">#REF!</definedName>
    <definedName name="__DAN98">#REF!</definedName>
    <definedName name="__DAN99">#REF!</definedName>
    <definedName name="__DOG1" localSheetId="0">#REF!</definedName>
    <definedName name="__DOG1">#REF!</definedName>
    <definedName name="__DOG2" localSheetId="0">#REF!</definedName>
    <definedName name="__DOG2">#REF!</definedName>
    <definedName name="__DOG3" localSheetId="0">#REF!</definedName>
    <definedName name="__DOG3">#REF!</definedName>
    <definedName name="__DOG4" localSheetId="0">#REF!</definedName>
    <definedName name="__DOG4">#REF!</definedName>
    <definedName name="__GHH1">#REF!</definedName>
    <definedName name="__GHH2">#REF!</definedName>
    <definedName name="__HSH1">#REF!</definedName>
    <definedName name="__HSH2">#REF!</definedName>
    <definedName name="__JEA1">#REF!</definedName>
    <definedName name="__jea11">#REF!</definedName>
    <definedName name="__JEA2">#REF!</definedName>
    <definedName name="__jea22">#REF!</definedName>
    <definedName name="__JH1">#REF!</definedName>
    <definedName name="__JH10">#REF!</definedName>
    <definedName name="__JH11">#REF!</definedName>
    <definedName name="__JH12">#REF!</definedName>
    <definedName name="__JH13">#REF!</definedName>
    <definedName name="__JH14">#REF!</definedName>
    <definedName name="__JH15">#REF!</definedName>
    <definedName name="__JH16">#REF!</definedName>
    <definedName name="__JH17">#REF!</definedName>
    <definedName name="__JH18">#REF!</definedName>
    <definedName name="__JH19">#REF!</definedName>
    <definedName name="__JH2">#REF!</definedName>
    <definedName name="__JH20">#REF!</definedName>
    <definedName name="__JH3">#REF!</definedName>
    <definedName name="__JH4">#REF!</definedName>
    <definedName name="__JH5">#REF!</definedName>
    <definedName name="__JH6">#REF!</definedName>
    <definedName name="__jh7">#REF!</definedName>
    <definedName name="__jh8">#REF!</definedName>
    <definedName name="__JH9">#REF!</definedName>
    <definedName name="__JK7">#REF!</definedName>
    <definedName name="__JK8">#REF!</definedName>
    <definedName name="__JL1">#REF!</definedName>
    <definedName name="__JL2">#REF!</definedName>
    <definedName name="__JS1">#REF!</definedName>
    <definedName name="__JS2">#REF!</definedName>
    <definedName name="__kM1">#REF!</definedName>
    <definedName name="__kM2">#REF!</definedName>
    <definedName name="__kM3">#REF!</definedName>
    <definedName name="__LAB5">#REF!</definedName>
    <definedName name="__LAN1">#REF!</definedName>
    <definedName name="__LAN10">#REF!</definedName>
    <definedName name="__LAN11">#REF!</definedName>
    <definedName name="__LAN12">#REF!</definedName>
    <definedName name="__LAN13">#REF!</definedName>
    <definedName name="__LAN14">#REF!</definedName>
    <definedName name="__LAN15">#REF!</definedName>
    <definedName name="__LAN16">#REF!</definedName>
    <definedName name="__LAN17">#REF!</definedName>
    <definedName name="__LAN18">#REF!</definedName>
    <definedName name="__LAN19">#REF!</definedName>
    <definedName name="__LAN2">#REF!</definedName>
    <definedName name="__LAN20">#REF!</definedName>
    <definedName name="__LAN3">#REF!</definedName>
    <definedName name="__LAN4">#REF!</definedName>
    <definedName name="__LAN5">#REF!</definedName>
    <definedName name="__LAN6">#REF!</definedName>
    <definedName name="__LAN7">#REF!</definedName>
    <definedName name="__LAN8">#REF!</definedName>
    <definedName name="__LAN9">#REF!</definedName>
    <definedName name="__LL1">#REF!</definedName>
    <definedName name="__ll15">#REF!</definedName>
    <definedName name="__LL6">#REF!</definedName>
    <definedName name="__LL7">#REF!</definedName>
    <definedName name="__LM9228">#REF!</definedName>
    <definedName name="__LS1">#REF!</definedName>
    <definedName name="__LS2">#REF!</definedName>
    <definedName name="__LS3">#REF!</definedName>
    <definedName name="__LS4">#REF!</definedName>
    <definedName name="__MaL1">#REF!</definedName>
    <definedName name="__MaL2">#REF!</definedName>
    <definedName name="__NMB96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B1">[1]工완성공사율!$A$1:$J$45</definedName>
    <definedName name="__PB2">[1]工완성공사율!$K$1:$T$45</definedName>
    <definedName name="__PB3">[1]工완성공사율!$U$1:$AD$45</definedName>
    <definedName name="__PI48" localSheetId="0">#REF!</definedName>
    <definedName name="__PI48" localSheetId="1">#REF!</definedName>
    <definedName name="__PI48">#REF!</definedName>
    <definedName name="__PI60" localSheetId="0">#REF!</definedName>
    <definedName name="__PI60" localSheetId="1">#REF!</definedName>
    <definedName name="__PI60">#REF!</definedName>
    <definedName name="__pl1" localSheetId="1">#REF!</definedName>
    <definedName name="__pl1">#REF!</definedName>
    <definedName name="__PL2">#REF!</definedName>
    <definedName name="__PL3">#REF!</definedName>
    <definedName name="__PRN2">[2]내역서!#REF!</definedName>
    <definedName name="__PRN3">[2]내역서!#REF!</definedName>
    <definedName name="__PRN4">[2]내역서!#REF!</definedName>
    <definedName name="__PRN6">[2]내역서!#REF!</definedName>
    <definedName name="__PRN7">[2]내역서!#REF!</definedName>
    <definedName name="__prt2" localSheetId="0">#REF!</definedName>
    <definedName name="__prt2" localSheetId="1">#REF!</definedName>
    <definedName name="__prt2">#REF!</definedName>
    <definedName name="__PRT3" localSheetId="1">#REF!</definedName>
    <definedName name="__PRT3">#REF!</definedName>
    <definedName name="__RD1" localSheetId="1">#REF!</definedName>
    <definedName name="__RD1">#REF!</definedName>
    <definedName name="__RD2">#REF!</definedName>
    <definedName name="__RD3">#REF!</definedName>
    <definedName name="__RD4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 localSheetId="0">#REF!</definedName>
    <definedName name="__RO110">#REF!</definedName>
    <definedName name="__RO22" localSheetId="0">#REF!</definedName>
    <definedName name="__RO22">#REF!</definedName>
    <definedName name="__RO35" localSheetId="0">#REF!</definedName>
    <definedName name="__RO35">#REF!</definedName>
    <definedName name="__RO60" localSheetId="0">#REF!</definedName>
    <definedName name="__RO60">#REF!</definedName>
    <definedName name="__RO80" localSheetId="0">#REF!</definedName>
    <definedName name="__RO80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1">#REF!</definedName>
    <definedName name="__SH10">#REF!</definedName>
    <definedName name="__SH11">#REF!</definedName>
    <definedName name="__SH12">#REF!</definedName>
    <definedName name="__SH13">#REF!</definedName>
    <definedName name="__SH14">#REF!</definedName>
    <definedName name="__SH15">#REF!</definedName>
    <definedName name="__SH16">#REF!</definedName>
    <definedName name="__SH17">#REF!</definedName>
    <definedName name="__SH18">#REF!</definedName>
    <definedName name="__SH19">#REF!</definedName>
    <definedName name="__SH20">#REF!</definedName>
    <definedName name="__SH3">#REF!</definedName>
    <definedName name="__SH4">#REF!</definedName>
    <definedName name="__SH5">#REF!</definedName>
    <definedName name="__SH6">#REF!</definedName>
    <definedName name="__SH7">#REF!</definedName>
    <definedName name="__SH8">#REF!</definedName>
    <definedName name="__SH9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SUB1" localSheetId="0">#REF!</definedName>
    <definedName name="__SUB1">#REF!</definedName>
    <definedName name="__SUB2" localSheetId="0">#REF!</definedName>
    <definedName name="__SUB2">#REF!</definedName>
    <definedName name="__SUB3" localSheetId="0">#REF!</definedName>
    <definedName name="__SUB3">#REF!</definedName>
    <definedName name="__sub4" localSheetId="0">#REF!</definedName>
    <definedName name="__sub4">#REF!</definedName>
    <definedName name="__sub5" localSheetId="0">#REF!</definedName>
    <definedName name="__sub5">#REF!</definedName>
    <definedName name="__SUM1">[3]EP0618!#REF!</definedName>
    <definedName name="__SUM10">[3]EP0618!#REF!</definedName>
    <definedName name="__SUM11">[3]EP0618!#REF!</definedName>
    <definedName name="__SUM12">[3]EP0618!#REF!</definedName>
    <definedName name="__SUM13">[3]EP0618!#REF!</definedName>
    <definedName name="__SUM14">[3]EP0618!#REF!</definedName>
    <definedName name="__SUM15">[3]EP0618!#REF!</definedName>
    <definedName name="__SUM16">[3]EP0618!#REF!</definedName>
    <definedName name="__SUM17">[3]EP0618!#REF!</definedName>
    <definedName name="__SUM18">[3]EP0618!#REF!</definedName>
    <definedName name="__SUM19">[3]EP0618!#REF!</definedName>
    <definedName name="__SUM2">[3]EP0618!#REF!</definedName>
    <definedName name="__SUM3">[3]EP0618!#REF!</definedName>
    <definedName name="__SUM4">[3]EP0618!#REF!</definedName>
    <definedName name="__SUM5">[3]EP0618!#REF!</definedName>
    <definedName name="__SUM6">[3]EP0618!#REF!</definedName>
    <definedName name="__SUM7">[3]EP0618!#REF!</definedName>
    <definedName name="__SUM8">[3]EP0618!#REF!</definedName>
    <definedName name="__SUM9">[3]EP0618!#REF!</definedName>
    <definedName name="__SW2" localSheetId="0" hidden="1">{#N/A,#N/A,FALSE,"전력간선"}</definedName>
    <definedName name="__SW2" localSheetId="1" hidden="1">{#N/A,#N/A,FALSE,"전력간선"}</definedName>
    <definedName name="__SW2" hidden="1">{#N/A,#N/A,FALSE,"전력간선"}</definedName>
    <definedName name="__TC1" localSheetId="0">#REF!</definedName>
    <definedName name="__TC1" localSheetId="1">#REF!</definedName>
    <definedName name="__TC1">#REF!</definedName>
    <definedName name="__TC2" localSheetId="0">#REF!</definedName>
    <definedName name="__TC2" localSheetId="1">#REF!</definedName>
    <definedName name="__TC2">#REF!</definedName>
    <definedName name="__Ted1" localSheetId="0">#REF!</definedName>
    <definedName name="__Ted1" localSheetId="1">#REF!</definedName>
    <definedName name="__Ted1">#REF!</definedName>
    <definedName name="__TON1" localSheetId="0">#REF!</definedName>
    <definedName name="__TON1">#REF!</definedName>
    <definedName name="__TON2" localSheetId="0">#REF!</definedName>
    <definedName name="__TON2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WC1">#REF!</definedName>
    <definedName name="__WC2">#REF!</definedName>
    <definedName name="__WW2" localSheetId="0">#REF!</definedName>
    <definedName name="__WW2">#REF!</definedName>
    <definedName name="__WW6" localSheetId="0">#REF!</definedName>
    <definedName name="__WW6">#REF!</definedName>
    <definedName name="__XS2">#REF!</definedName>
    <definedName name="__XS3">#REF!</definedName>
    <definedName name="__zz1" localSheetId="0">#REF!</definedName>
    <definedName name="__zz1">#REF!</definedName>
    <definedName name="_0">[4]직재!#REF!</definedName>
    <definedName name="_0.026__1_0.15">[5]품!#REF!</definedName>
    <definedName name="_1">#N/A</definedName>
    <definedName name="_1_1">[5]품!#REF!</definedName>
    <definedName name="_1_1_1">[5]품!#REF!</definedName>
    <definedName name="_1_1_2">[5]품!#REF!</definedName>
    <definedName name="_1_1_3">[5]품!#REF!</definedName>
    <definedName name="_1_10">[5]품!#REF!</definedName>
    <definedName name="_1_10_1">[5]품!#REF!</definedName>
    <definedName name="_1_10_2">[5]품!#REF!</definedName>
    <definedName name="_1_10_3">[5]품!#REF!</definedName>
    <definedName name="_1_11">[5]품!#REF!</definedName>
    <definedName name="_1_11_1">[5]품!#REF!</definedName>
    <definedName name="_1_11_2">[5]품!#REF!</definedName>
    <definedName name="_1_11_3">[5]품!#REF!</definedName>
    <definedName name="_1_11_4">[6]품셈!#REF!</definedName>
    <definedName name="_1_12">[5]품!#REF!</definedName>
    <definedName name="_1_12_1">[5]품!#REF!</definedName>
    <definedName name="_1_12_2">[5]품!#REF!</definedName>
    <definedName name="_1_12_3">[5]품!#REF!</definedName>
    <definedName name="_1_13">[5]품!#REF!</definedName>
    <definedName name="_1_13_1">[5]품!#REF!</definedName>
    <definedName name="_1_13_2">[5]품!#REF!</definedName>
    <definedName name="_1_13_3">[5]품!#REF!</definedName>
    <definedName name="_1_13_4">[6]품셈!#REF!</definedName>
    <definedName name="_1_14">[5]품!#REF!</definedName>
    <definedName name="_1_14_1">[5]품!#REF!</definedName>
    <definedName name="_1_14_2">[5]품!#REF!</definedName>
    <definedName name="_1_14_3">[5]품!#REF!</definedName>
    <definedName name="_1_14_4">[6]품셈!#REF!</definedName>
    <definedName name="_1_15">[5]품!#REF!</definedName>
    <definedName name="_1_15_1">[5]품!#REF!</definedName>
    <definedName name="_1_15_2">[5]품!#REF!</definedName>
    <definedName name="_1_15_3">[5]품!#REF!</definedName>
    <definedName name="_1_16">[5]품!#REF!</definedName>
    <definedName name="_1_16_1">[5]품!#REF!</definedName>
    <definedName name="_1_16_2">[5]품!#REF!</definedName>
    <definedName name="_1_16_3">[5]품!#REF!</definedName>
    <definedName name="_1_17">[5]품!#REF!</definedName>
    <definedName name="_1_17_1">[5]품!#REF!</definedName>
    <definedName name="_1_17_2">[5]품!#REF!</definedName>
    <definedName name="_1_17_3">[5]품!#REF!</definedName>
    <definedName name="_1_18">[5]품!#REF!</definedName>
    <definedName name="_1_18_1">[5]품!#REF!</definedName>
    <definedName name="_1_18_2">[5]품!#REF!</definedName>
    <definedName name="_1_18_3">[5]품!#REF!</definedName>
    <definedName name="_1_18_4">[6]품셈!#REF!</definedName>
    <definedName name="_1_19">[5]품!#REF!</definedName>
    <definedName name="_1_19_1">[5]품!#REF!</definedName>
    <definedName name="_1_19_2">[5]품!#REF!</definedName>
    <definedName name="_1_19_3">[5]품!#REF!</definedName>
    <definedName name="_1_19_4">[6]품셈!#REF!</definedName>
    <definedName name="_1_2">[5]품!#REF!</definedName>
    <definedName name="_1_2_1">[5]품!#REF!</definedName>
    <definedName name="_1_2_2">[5]품!#REF!</definedName>
    <definedName name="_1_2_3">[5]품!#REF!</definedName>
    <definedName name="_1_20">[5]품!#REF!</definedName>
    <definedName name="_1_20_1">[5]품!#REF!</definedName>
    <definedName name="_1_20_2">[5]품!#REF!</definedName>
    <definedName name="_1_20_3">[5]품!#REF!</definedName>
    <definedName name="_1_21">[5]품!#REF!</definedName>
    <definedName name="_1_21_1">[5]품!#REF!</definedName>
    <definedName name="_1_21_2">[5]품!#REF!</definedName>
    <definedName name="_1_21_3">[5]품!#REF!</definedName>
    <definedName name="_1_22">[5]품!#REF!</definedName>
    <definedName name="_1_22_1">[5]품!#REF!</definedName>
    <definedName name="_1_22_2">[5]품!#REF!</definedName>
    <definedName name="_1_22_3">[6]품셈!#REF!</definedName>
    <definedName name="_1_22_4">[6]품셈!#REF!</definedName>
    <definedName name="_1_23">[5]품!#REF!</definedName>
    <definedName name="_1_23_1">[5]품!#REF!</definedName>
    <definedName name="_1_23_2">[5]품!#REF!</definedName>
    <definedName name="_1_23_3">[6]품셈!#REF!</definedName>
    <definedName name="_1_23_4">[6]품셈!#REF!</definedName>
    <definedName name="_1_24">[5]품!#REF!</definedName>
    <definedName name="_1_24_1">[5]품!#REF!</definedName>
    <definedName name="_1_24_2">[5]품!#REF!</definedName>
    <definedName name="_1_24_3">[6]품셈!#REF!</definedName>
    <definedName name="_1_25">[5]품!#REF!</definedName>
    <definedName name="_1_25_1">[5]품!#REF!</definedName>
    <definedName name="_1_25_2">[5]품!#REF!</definedName>
    <definedName name="_1_26">[5]품!#REF!</definedName>
    <definedName name="_1_26_1">[5]품!#REF!</definedName>
    <definedName name="_1_26_2">[5]품!#REF!</definedName>
    <definedName name="_1_26_3">[6]품셈!#REF!</definedName>
    <definedName name="_1_27">[6]품셈!#REF!</definedName>
    <definedName name="_1_27_1">[6]품셈!#REF!</definedName>
    <definedName name="_1_27_2">[6]품셈!#REF!</definedName>
    <definedName name="_1_27_3">[6]품셈!#REF!</definedName>
    <definedName name="_1_27_4">[6]품셈!#REF!</definedName>
    <definedName name="_1_28">[6]품셈!#REF!</definedName>
    <definedName name="_1_28_1">[6]품셈!#REF!</definedName>
    <definedName name="_1_28_2">[6]품셈!#REF!</definedName>
    <definedName name="_1_28_3">[6]품셈!#REF!</definedName>
    <definedName name="_1_28_4">[6]품셈!#REF!</definedName>
    <definedName name="_1_29">[6]품셈!#REF!</definedName>
    <definedName name="_1_29_1">[6]품셈!#REF!</definedName>
    <definedName name="_1_29_2">[6]품셈!#REF!</definedName>
    <definedName name="_1_29_3">[6]품셈!#REF!</definedName>
    <definedName name="_1_29_4">[6]품셈!#REF!</definedName>
    <definedName name="_1_3">[5]품!#REF!</definedName>
    <definedName name="_1_3_1">[5]품!#REF!</definedName>
    <definedName name="_1_3_2">[5]품!#REF!</definedName>
    <definedName name="_1_3_3">[5]품!#REF!</definedName>
    <definedName name="_1_3_4">[6]품셈!#REF!</definedName>
    <definedName name="_1_30">[6]품셈!#REF!</definedName>
    <definedName name="_1_31">[6]품셈!#REF!</definedName>
    <definedName name="_1_31_1">[6]품셈!#REF!</definedName>
    <definedName name="_1_31_2">[6]품셈!#REF!</definedName>
    <definedName name="_1_32">[6]품셈!#REF!</definedName>
    <definedName name="_1_32_1">[6]품셈!#REF!</definedName>
    <definedName name="_1_32_2">[6]품셈!#REF!</definedName>
    <definedName name="_1_33">[6]품셈!#REF!</definedName>
    <definedName name="_1_33_1">[6]품셈!#REF!</definedName>
    <definedName name="_1_33_2">[6]품셈!#REF!</definedName>
    <definedName name="_1_33_3">[6]품셈!#REF!</definedName>
    <definedName name="_1_33_4">[6]품셈!#REF!</definedName>
    <definedName name="_1_34">[6]품셈!#REF!</definedName>
    <definedName name="_1_34_1">[6]품셈!#REF!</definedName>
    <definedName name="_1_34_2">[6]품셈!#REF!</definedName>
    <definedName name="_1_35">[6]품셈!#REF!</definedName>
    <definedName name="_1_35_1">[6]품셈!#REF!</definedName>
    <definedName name="_1_35_2">[6]품셈!#REF!</definedName>
    <definedName name="_1_36">[6]품셈!#REF!</definedName>
    <definedName name="_1_36_1">[6]품셈!#REF!</definedName>
    <definedName name="_1_36_2">[6]품셈!#REF!</definedName>
    <definedName name="_1_37">[6]품셈!#REF!</definedName>
    <definedName name="_1_37_1">[6]품셈!#REF!</definedName>
    <definedName name="_1_37_2">[6]품셈!#REF!</definedName>
    <definedName name="_1_37_3">[6]품셈!#REF!</definedName>
    <definedName name="_1_37_4">[6]품셈!#REF!</definedName>
    <definedName name="_1_38">[6]품셈!#REF!</definedName>
    <definedName name="_1_38_1">[6]품셈!#REF!</definedName>
    <definedName name="_1_38_2">[6]품셈!#REF!</definedName>
    <definedName name="_1_4">[5]품!#REF!</definedName>
    <definedName name="_1_4_1">[5]품!#REF!</definedName>
    <definedName name="_1_4_2">[5]품!#REF!</definedName>
    <definedName name="_1_4_3">[5]품!#REF!</definedName>
    <definedName name="_1_4_4">[6]품셈!#REF!</definedName>
    <definedName name="_1_5">[5]품!#REF!</definedName>
    <definedName name="_1_5_1">[5]품!#REF!</definedName>
    <definedName name="_1_5_2">[5]품!#REF!</definedName>
    <definedName name="_1_5_3">[5]품!#REF!</definedName>
    <definedName name="_1_5_4">[6]품셈!#REF!</definedName>
    <definedName name="_1_6">[5]품!#REF!</definedName>
    <definedName name="_1_6_1">[5]품!#REF!</definedName>
    <definedName name="_1_6_2">[5]품!#REF!</definedName>
    <definedName name="_1_6_3">[5]품!#REF!</definedName>
    <definedName name="_1_6_4">[6]품셈!#REF!</definedName>
    <definedName name="_1_7">[5]품!#REF!</definedName>
    <definedName name="_1_7_1">[5]품!#REF!</definedName>
    <definedName name="_1_7_2">[5]품!#REF!</definedName>
    <definedName name="_1_7_3">[5]품!#REF!</definedName>
    <definedName name="_1_8">[5]품!#REF!</definedName>
    <definedName name="_1_8_1">[5]품!#REF!</definedName>
    <definedName name="_1_8_2">[5]품!#REF!</definedName>
    <definedName name="_1_8_3">[5]품!#REF!</definedName>
    <definedName name="_1_8_4">[6]품셈!#REF!</definedName>
    <definedName name="_1_9">[5]품!#REF!</definedName>
    <definedName name="_1_9_1">[5]품!#REF!</definedName>
    <definedName name="_1_9_2">[5]품!#REF!</definedName>
    <definedName name="_1_9_3">[5]품!#REF!</definedName>
    <definedName name="_10">#N/A</definedName>
    <definedName name="_10____3_0Criteria" localSheetId="0">#REF!</definedName>
    <definedName name="_10____3_0Criteria" localSheetId="1">#REF!</definedName>
    <definedName name="_10____3_0Criteria">#REF!</definedName>
    <definedName name="_10_1" localSheetId="1">'[7]일위대가(여기까지)'!#REF!</definedName>
    <definedName name="_10_1">'[7]일위대가(여기까지)'!#REF!</definedName>
    <definedName name="_10_1_2">[6]품셈!#REF!</definedName>
    <definedName name="_10_2">[5]품!#REF!</definedName>
    <definedName name="_101_3__Criteria" localSheetId="0">#REF!</definedName>
    <definedName name="_101_3__Criteria" localSheetId="1">#REF!</definedName>
    <definedName name="_101_3__Criteria">#REF!</definedName>
    <definedName name="_102_6" localSheetId="0">#REF!</definedName>
    <definedName name="_102_6" localSheetId="1">#REF!</definedName>
    <definedName name="_102_6">#REF!</definedName>
    <definedName name="_103_7" localSheetId="1">#REF!</definedName>
    <definedName name="_103_7">#REF!</definedName>
    <definedName name="_104_8">#REF!</definedName>
    <definedName name="_105_9">#REF!</definedName>
    <definedName name="_106단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 localSheetId="0">#REF!</definedName>
    <definedName name="_10A_7" localSheetId="1">#REF!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 localSheetId="0">#REF!</definedName>
    <definedName name="_10A_8" localSheetId="1">#REF!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 localSheetId="0">#REF!</definedName>
    <definedName name="_10A_9" localSheetId="1">#REF!</definedName>
    <definedName name="_10A_9">#REF!</definedName>
    <definedName name="_10A_90">#N/A</definedName>
    <definedName name="_10B_" localSheetId="0">#REF!</definedName>
    <definedName name="_10B_" localSheetId="1">#REF!</definedName>
    <definedName name="_10B_">#REF!</definedName>
    <definedName name="_10B_1" localSheetId="0">#REF!</definedName>
    <definedName name="_10B_1" localSheetId="1">#REF!</definedName>
    <definedName name="_10B_1">#REF!</definedName>
    <definedName name="_10B_10" localSheetId="0">#REF!</definedName>
    <definedName name="_10B_10" localSheetId="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 localSheetId="0">#REF!</definedName>
    <definedName name="_10B_7" localSheetId="1">#REF!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 localSheetId="0">#REF!</definedName>
    <definedName name="_10B_8" localSheetId="1">#REF!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 localSheetId="0">#REF!</definedName>
    <definedName name="_10B_9" localSheetId="1">#REF!</definedName>
    <definedName name="_10B_9">#REF!</definedName>
    <definedName name="_10B_90">#N/A</definedName>
    <definedName name="_10B1_" localSheetId="0">#REF!</definedName>
    <definedName name="_10B1_" localSheetId="1">#REF!</definedName>
    <definedName name="_10B1_">#REF!</definedName>
    <definedName name="_10C_" localSheetId="0">#REF!</definedName>
    <definedName name="_10C_" localSheetId="1">#REF!</definedName>
    <definedName name="_10C_">#REF!</definedName>
    <definedName name="_10C_1" localSheetId="0">#REF!</definedName>
    <definedName name="_10C_1" localSheetId="1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 localSheetId="0">#REF!</definedName>
    <definedName name="_10C_7" localSheetId="1">#REF!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 localSheetId="0">#REF!</definedName>
    <definedName name="_10C_8" localSheetId="1">#REF!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 localSheetId="0">#REF!</definedName>
    <definedName name="_10C_9" localSheetId="1">#REF!</definedName>
    <definedName name="_10C_9">#REF!</definedName>
    <definedName name="_10C_90">#N/A</definedName>
    <definedName name="_10G_0Extr" localSheetId="0">#REF!</definedName>
    <definedName name="_10G_0Extr" localSheetId="1">#REF!</definedName>
    <definedName name="_10G_0Extr">#REF!</definedName>
    <definedName name="_11">#N/A</definedName>
    <definedName name="_11________3_0Crite" localSheetId="0">#REF!</definedName>
    <definedName name="_11________3_0Crite" localSheetId="1">#REF!</definedName>
    <definedName name="_11________3_0Crite">#REF!</definedName>
    <definedName name="_11_1" localSheetId="1">'[7]일위대가(여기까지)'!#REF!</definedName>
    <definedName name="_11_1">'[7]일위대가(여기까지)'!#REF!</definedName>
    <definedName name="_11_2" localSheetId="1">[5]품!#REF!</definedName>
    <definedName name="_11_2">[5]품!#REF!</definedName>
    <definedName name="_111_______G_0Extr" localSheetId="0">#REF!</definedName>
    <definedName name="_111_______G_0Extr" localSheetId="1">#REF!</definedName>
    <definedName name="_111_______G_0Extr">#REF!</definedName>
    <definedName name="_116_______G_0Extract" localSheetId="0">#REF!</definedName>
    <definedName name="_116_______G_0Extract" localSheetId="1">#REF!</definedName>
    <definedName name="_116_______G_0Extract">#REF!</definedName>
    <definedName name="_11A_1" localSheetId="1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1G_0Extr">#REF!</definedName>
    <definedName name="_11G_0Extract">#REF!</definedName>
    <definedName name="_12">#N/A</definedName>
    <definedName name="_12_1">[5]품!#REF!</definedName>
    <definedName name="_12_1_1">'[7]일위대가(여기까지)'!#REF!</definedName>
    <definedName name="_12_1_2">[5]품!#REF!</definedName>
    <definedName name="_12_2">[5]품!#REF!</definedName>
    <definedName name="_12_2_1">[5]품!#REF!</definedName>
    <definedName name="_12_2_2">[5]품!#REF!</definedName>
    <definedName name="_12_3">[5]품!#REF!</definedName>
    <definedName name="_12_3_1">[5]품!#REF!</definedName>
    <definedName name="_12_3_2">[5]품!#REF!</definedName>
    <definedName name="_12_4">[5]품!#REF!</definedName>
    <definedName name="_12_4_1">'[7]일위대가(여기까지)'!#REF!</definedName>
    <definedName name="_12_4_2">[5]품!#REF!</definedName>
    <definedName name="_12_5">[5]품!#REF!</definedName>
    <definedName name="_12_5_1">'[7]일위대가(여기까지)'!#REF!</definedName>
    <definedName name="_12_5_2">[5]품!#REF!</definedName>
    <definedName name="_12_6">[5]품!#REF!</definedName>
    <definedName name="_12_6_1">'[7]일위대가(여기까지)'!#REF!</definedName>
    <definedName name="_12_6_2">[5]품!#REF!</definedName>
    <definedName name="_121_______G__Extr" localSheetId="0">#REF!</definedName>
    <definedName name="_121_______G__Extr" localSheetId="1">#REF!</definedName>
    <definedName name="_121_______G__Extr">#REF!</definedName>
    <definedName name="_126_______G__Extract" localSheetId="0">#REF!</definedName>
    <definedName name="_126_______G__Extract" localSheetId="1">#REF!</definedName>
    <definedName name="_126_______G__Extract">#REF!</definedName>
    <definedName name="_128C_" localSheetId="0">#REF!</definedName>
    <definedName name="_128C_" localSheetId="1">#REF!</definedName>
    <definedName name="_128C_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G_0Extract" localSheetId="0">#REF!</definedName>
    <definedName name="_12G_0Extract" localSheetId="1">#REF!</definedName>
    <definedName name="_12G_0Extract">#REF!</definedName>
    <definedName name="_12단" localSheetId="0">#REF!</definedName>
    <definedName name="_12단" localSheetId="1">#REF!</definedName>
    <definedName name="_12단">#REF!</definedName>
    <definedName name="_13">#N/A</definedName>
    <definedName name="_13____G_0Extr" localSheetId="0">#REF!</definedName>
    <definedName name="_13____G_0Extr" localSheetId="1">#REF!</definedName>
    <definedName name="_13____G_0Extr">#REF!</definedName>
    <definedName name="_13_1" localSheetId="1">[5]품!#REF!</definedName>
    <definedName name="_13_1">[5]품!#REF!</definedName>
    <definedName name="_13_1_2" localSheetId="1">[6]품셈!#REF!</definedName>
    <definedName name="_13_1_2">[6]품셈!#REF!</definedName>
    <definedName name="_13_10" localSheetId="1">[5]품!#REF!</definedName>
    <definedName name="_13_10">[5]품!#REF!</definedName>
    <definedName name="_13_10_1" localSheetId="1">[5]품!#REF!</definedName>
    <definedName name="_13_10_1">[5]품!#REF!</definedName>
    <definedName name="_13_10_2">[5]품!#REF!</definedName>
    <definedName name="_13_11">[5]품!#REF!</definedName>
    <definedName name="_13_11_1">[5]품!#REF!</definedName>
    <definedName name="_13_11_2">[5]품!#REF!</definedName>
    <definedName name="_13_12">[5]품!#REF!</definedName>
    <definedName name="_13_12_1">[5]품!#REF!</definedName>
    <definedName name="_13_12_2">[5]품!#REF!</definedName>
    <definedName name="_13_2">[5]품!#REF!</definedName>
    <definedName name="_13_2_1">[5]품!#REF!</definedName>
    <definedName name="_13_2_2">[5]품!#REF!</definedName>
    <definedName name="_13_3">[5]품!#REF!</definedName>
    <definedName name="_13_3_1">[5]품!#REF!</definedName>
    <definedName name="_13_3_2">[5]품!#REF!</definedName>
    <definedName name="_13_4">[5]품!#REF!</definedName>
    <definedName name="_13_4_1">[5]품!#REF!</definedName>
    <definedName name="_13_4_2">[5]품!#REF!</definedName>
    <definedName name="_13_5">[5]품!#REF!</definedName>
    <definedName name="_13_5_1">[5]품!#REF!</definedName>
    <definedName name="_13_5_2">[5]품!#REF!</definedName>
    <definedName name="_13_6">[5]품!#REF!</definedName>
    <definedName name="_13_6_1">[5]품!#REF!</definedName>
    <definedName name="_13_6_2">[5]품!#REF!</definedName>
    <definedName name="_13_7">[5]품!#REF!</definedName>
    <definedName name="_13_7_1">[5]품!#REF!</definedName>
    <definedName name="_13_7_2">[5]품!#REF!</definedName>
    <definedName name="_13_8">[5]품!#REF!</definedName>
    <definedName name="_13_8_1">[5]품!#REF!</definedName>
    <definedName name="_13_8_2">[5]품!#REF!</definedName>
    <definedName name="_13_9">[5]품!#REF!</definedName>
    <definedName name="_13_9_1">[5]품!#REF!</definedName>
    <definedName name="_13_9_2">[5]품!#REF!</definedName>
    <definedName name="_131______3_0Crite" localSheetId="0">#REF!</definedName>
    <definedName name="_131______3_0Crite" localSheetId="1">#REF!</definedName>
    <definedName name="_131______3_0Crite">#REF!</definedName>
    <definedName name="_136______3_0Criteria" localSheetId="0">#REF!</definedName>
    <definedName name="_136______3_0Criteria" localSheetId="1">#REF!</definedName>
    <definedName name="_136______3_0Criteria">#REF!</definedName>
    <definedName name="_137G_0Extr" localSheetId="1">#REF!</definedName>
    <definedName name="_137G_0Extr">#REF!</definedName>
    <definedName name="_138G_0Extr">#REF!</definedName>
    <definedName name="_139G_0Extr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_1">[5]품!#REF!</definedName>
    <definedName name="_14_1_1">[5]품!#REF!</definedName>
    <definedName name="_14_1_2">[5]품!#REF!</definedName>
    <definedName name="_14_10">[6]품셈!#REF!</definedName>
    <definedName name="_14_10_1">[6]품셈!#REF!</definedName>
    <definedName name="_14_10_2">[6]품셈!#REF!</definedName>
    <definedName name="_14_11">[6]품셈!#REF!</definedName>
    <definedName name="_14_11_1">[6]품셈!#REF!</definedName>
    <definedName name="_14_11_2">[6]품셈!#REF!</definedName>
    <definedName name="_14_12">[6]품셈!#REF!</definedName>
    <definedName name="_14_12_1">[6]품셈!#REF!</definedName>
    <definedName name="_14_12_2">[6]품셈!#REF!</definedName>
    <definedName name="_14_13">[6]품셈!#REF!</definedName>
    <definedName name="_14_13_1">[6]품셈!#REF!</definedName>
    <definedName name="_14_13_2">[6]품셈!#REF!</definedName>
    <definedName name="_14_14">[6]품셈!#REF!</definedName>
    <definedName name="_14_14_1">[6]품셈!#REF!</definedName>
    <definedName name="_14_14_2">[6]품셈!#REF!</definedName>
    <definedName name="_14_15">[6]품셈!#REF!</definedName>
    <definedName name="_14_15_1">[6]품셈!#REF!</definedName>
    <definedName name="_14_15_2">[6]품셈!#REF!</definedName>
    <definedName name="_14_16">[6]품셈!#REF!</definedName>
    <definedName name="_14_16_1">[6]품셈!#REF!</definedName>
    <definedName name="_14_16_2">[6]품셈!#REF!</definedName>
    <definedName name="_14_17">[6]품셈!#REF!</definedName>
    <definedName name="_14_17_1">[6]품셈!#REF!</definedName>
    <definedName name="_14_17_2">[6]품셈!#REF!</definedName>
    <definedName name="_14_17_3">[6]품셈!#REF!</definedName>
    <definedName name="_14_18">[6]품셈!#REF!</definedName>
    <definedName name="_14_18_1">[6]품셈!#REF!</definedName>
    <definedName name="_14_18_2">[6]품셈!#REF!</definedName>
    <definedName name="_14_2">[5]품!#REF!</definedName>
    <definedName name="_14_2_1">[5]품!#REF!</definedName>
    <definedName name="_14_2_2">[5]품!#REF!</definedName>
    <definedName name="_14_2_3">[5]품!#REF!</definedName>
    <definedName name="_14_3">[5]품!#REF!</definedName>
    <definedName name="_14_3_0Crite" localSheetId="0">#REF!</definedName>
    <definedName name="_14_3_0Crite" localSheetId="1">#REF!</definedName>
    <definedName name="_14_3_0Crite">#REF!</definedName>
    <definedName name="_14_3_1" localSheetId="1">[5]품!#REF!</definedName>
    <definedName name="_14_3_1">[5]품!#REF!</definedName>
    <definedName name="_14_3_2">[5]품!#REF!</definedName>
    <definedName name="_14_4">[5]품!#REF!</definedName>
    <definedName name="_14_4_1">[5]품!#REF!</definedName>
    <definedName name="_14_4_2">[5]품!#REF!</definedName>
    <definedName name="_14_5_1">[6]품셈!#REF!</definedName>
    <definedName name="_14_5_2">[6]품셈!#REF!</definedName>
    <definedName name="_14_6">[6]품셈!#REF!</definedName>
    <definedName name="_14_6_1">[6]품셈!#REF!</definedName>
    <definedName name="_14_6_2">[6]품셈!#REF!</definedName>
    <definedName name="_14_7">[6]품셈!#REF!</definedName>
    <definedName name="_14_7_1">[6]품셈!#REF!</definedName>
    <definedName name="_14_7_2">[6]품셈!#REF!</definedName>
    <definedName name="_14_8">[6]품셈!#REF!</definedName>
    <definedName name="_14_8_1">[6]품셈!#REF!</definedName>
    <definedName name="_14_8_2">[6]품셈!#REF!</definedName>
    <definedName name="_14_9">[6]품셈!#REF!</definedName>
    <definedName name="_14_9_1">[6]품셈!#REF!</definedName>
    <definedName name="_14_9_2">[6]품셈!#REF!</definedName>
    <definedName name="_141______3__Crite" localSheetId="0">#REF!</definedName>
    <definedName name="_141______3__Crite" localSheetId="1">#REF!</definedName>
    <definedName name="_141______3__Crite">#REF!</definedName>
    <definedName name="_146______3__Criteria" localSheetId="0">#REF!</definedName>
    <definedName name="_146______3__Criteria" localSheetId="1">#REF!</definedName>
    <definedName name="_146______3__Criteria">#REF!</definedName>
    <definedName name="_148G_0Extract" localSheetId="1">#REF!</definedName>
    <definedName name="_148G_0Extract">#REF!</definedName>
    <definedName name="_149G_0Extract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_1">[5]품!#REF!</definedName>
    <definedName name="_15_1_1">[5]품!#REF!</definedName>
    <definedName name="_15_1_2">[5]품!#REF!</definedName>
    <definedName name="_15_2">[5]품!#REF!</definedName>
    <definedName name="_15_2_1">[5]품!#REF!</definedName>
    <definedName name="_15_2_2">[5]품!#REF!</definedName>
    <definedName name="_150G_0Extract" localSheetId="0">#REF!</definedName>
    <definedName name="_150G_0Extract" localSheetId="1">#REF!</definedName>
    <definedName name="_150G_0Extract">#REF!</definedName>
    <definedName name="_153G__Extr" localSheetId="0">#REF!</definedName>
    <definedName name="_153G__Extr" localSheetId="1">#REF!</definedName>
    <definedName name="_153G__Extr">#REF!</definedName>
    <definedName name="_156G__Extract" localSheetId="0">#REF!</definedName>
    <definedName name="_156G__Extract" localSheetId="1">#REF!</definedName>
    <definedName name="_156G__Extract">#REF!</definedName>
    <definedName name="_157p1_">#REF!</definedName>
    <definedName name="_15A">[8]금액내역서!$D$3:$D$10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____G_0Extract" localSheetId="0">#REF!</definedName>
    <definedName name="_16____G_0Extract" localSheetId="1">#REF!</definedName>
    <definedName name="_16____G_0Extract">#REF!</definedName>
    <definedName name="_16_1_1" localSheetId="1">[5]품!#REF!</definedName>
    <definedName name="_16_1_1">[5]품!#REF!</definedName>
    <definedName name="_16_1_2" localSheetId="1">[5]품!#REF!</definedName>
    <definedName name="_16_1_2">[5]품!#REF!</definedName>
    <definedName name="_16_3_0Criteria" localSheetId="0">#REF!</definedName>
    <definedName name="_16_3_0Criteria" localSheetId="1">#REF!</definedName>
    <definedName name="_16_3_0Criteria">#REF!</definedName>
    <definedName name="_16A_1" localSheetId="0">#REF!</definedName>
    <definedName name="_16A_1" localSheetId="1">#REF!</definedName>
    <definedName name="_16A_1">#REF!</definedName>
    <definedName name="_16A_10" localSheetId="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_1">[5]품!#REF!</definedName>
    <definedName name="_17_1_1">[5]품!#REF!</definedName>
    <definedName name="_17_1_2">[5]품!#REF!</definedName>
    <definedName name="_17_2">[5]품!#REF!</definedName>
    <definedName name="_17_2_1">[5]품!#REF!</definedName>
    <definedName name="_17_2_2">[5]품!#REF!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단" localSheetId="0">#REF!</definedName>
    <definedName name="_17단" localSheetId="1">#REF!</definedName>
    <definedName name="_17단">#REF!</definedName>
    <definedName name="_18">#N/A</definedName>
    <definedName name="_18_1" localSheetId="1">[5]품!#REF!</definedName>
    <definedName name="_18_1">[5]품!#REF!</definedName>
    <definedName name="_18_1_2">[6]품셈!#REF!</definedName>
    <definedName name="_18_2">[5]품!#REF!</definedName>
    <definedName name="_181______G_0Extr" localSheetId="0">#REF!</definedName>
    <definedName name="_181______G_0Extr" localSheetId="1">#REF!</definedName>
    <definedName name="_181______G_0Extr">#REF!</definedName>
    <definedName name="_186______G_0Extract" localSheetId="0">#REF!</definedName>
    <definedName name="_186______G_0Extract" localSheetId="1">#REF!</definedName>
    <definedName name="_186______G_0Extract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B1_" localSheetId="0">#REF!</definedName>
    <definedName name="_18B1_" localSheetId="1">#REF!</definedName>
    <definedName name="_18B1_">#REF!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___3_0Crite" localSheetId="0">#REF!</definedName>
    <definedName name="_19___3_0Crite" localSheetId="1">#REF!</definedName>
    <definedName name="_19___3_0Crite">#REF!</definedName>
    <definedName name="_19_1" localSheetId="1">[9]일위대가!#REF!</definedName>
    <definedName name="_19_1">[10]일위대가!#REF!</definedName>
    <definedName name="_19_1_1" localSheetId="1">[6]품셈!#REF!</definedName>
    <definedName name="_19_1_1">[6]품셈!#REF!</definedName>
    <definedName name="_19_1_2">[6]품셈!#REF!</definedName>
    <definedName name="_19_2">[5]품!#REF!</definedName>
    <definedName name="_19_2_2">[6]품셈!#REF!</definedName>
    <definedName name="_19_3">[6]품셈!#REF!</definedName>
    <definedName name="_19_3_1">[6]품셈!#REF!</definedName>
    <definedName name="_19_3_2">[6]품셈!#REF!</definedName>
    <definedName name="_191______G__Extr" localSheetId="0">#REF!</definedName>
    <definedName name="_191______G__Extr" localSheetId="1">#REF!</definedName>
    <definedName name="_191______G__Extr">#REF!</definedName>
    <definedName name="_196______G__Extract" localSheetId="0">#REF!</definedName>
    <definedName name="_196______G__Extract" localSheetId="1">#REF!</definedName>
    <definedName name="_196______G__Extract">#REF!</definedName>
    <definedName name="_1A_10" localSheetId="1">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공장">#REF!</definedName>
    <definedName name="_2">#N/A</definedName>
    <definedName name="_2_1">[5]품!#REF!</definedName>
    <definedName name="_2_1_1">[5]품!#REF!</definedName>
    <definedName name="_2_1_2">[5]품!#REF!</definedName>
    <definedName name="_2_1_3">[5]품!#REF!</definedName>
    <definedName name="_2_10">[5]품!#REF!</definedName>
    <definedName name="_2_10_1">[5]품!#REF!</definedName>
    <definedName name="_2_10_2">[5]품!#REF!</definedName>
    <definedName name="_2_10_3">[5]품!#REF!</definedName>
    <definedName name="_2_11">[5]품!#REF!</definedName>
    <definedName name="_2_11_1">[5]품!#REF!</definedName>
    <definedName name="_2_11_2">[5]품!#REF!</definedName>
    <definedName name="_2_11_3">[5]품!#REF!</definedName>
    <definedName name="_2_12">[5]품!#REF!</definedName>
    <definedName name="_2_12_1">[5]품!#REF!</definedName>
    <definedName name="_2_12_2">[5]품!#REF!</definedName>
    <definedName name="_2_12_3">[5]품!#REF!</definedName>
    <definedName name="_2_13">[5]품!#REF!</definedName>
    <definedName name="_2_13_1">[5]품!#REF!</definedName>
    <definedName name="_2_13_2">[5]품!#REF!</definedName>
    <definedName name="_2_13_3">[5]품!#REF!</definedName>
    <definedName name="_2_14">[5]품!#REF!</definedName>
    <definedName name="_2_14_1">[5]품!#REF!</definedName>
    <definedName name="_2_14_2">[5]품!#REF!</definedName>
    <definedName name="_2_14_3">[5]품!#REF!</definedName>
    <definedName name="_2_15">[5]품!#REF!</definedName>
    <definedName name="_2_15_1">[5]품!#REF!</definedName>
    <definedName name="_2_15_2">[5]품!#REF!</definedName>
    <definedName name="_2_15_3">[5]품!#REF!</definedName>
    <definedName name="_2_16">[5]품!#REF!</definedName>
    <definedName name="_2_16_1">[5]품!#REF!</definedName>
    <definedName name="_2_16_2">[5]품!#REF!</definedName>
    <definedName name="_2_16_3">[5]품!#REF!</definedName>
    <definedName name="_2_17">[6]품셈!#REF!</definedName>
    <definedName name="_2_18">[6]품셈!#REF!</definedName>
    <definedName name="_2_19">[6]품셈!#REF!</definedName>
    <definedName name="_2_2">[5]품!#REF!</definedName>
    <definedName name="_2_2_1">[5]품!#REF!</definedName>
    <definedName name="_2_2_2">[5]품!#REF!</definedName>
    <definedName name="_2_2_3">[5]품!#REF!</definedName>
    <definedName name="_2_3">[5]품!#REF!</definedName>
    <definedName name="_2_3_0Crite" localSheetId="0">#REF!</definedName>
    <definedName name="_2_3_0Crite" localSheetId="1">#REF!</definedName>
    <definedName name="_2_3_0Crite">#REF!</definedName>
    <definedName name="_2_3_1" localSheetId="1">[5]품!#REF!</definedName>
    <definedName name="_2_3_1">[5]품!#REF!</definedName>
    <definedName name="_2_3_2">[5]품!#REF!</definedName>
    <definedName name="_2_3_3">[5]품!#REF!</definedName>
    <definedName name="_2_4">[5]품!#REF!</definedName>
    <definedName name="_2_4_1">[5]품!#REF!</definedName>
    <definedName name="_2_4_2">[5]품!#REF!</definedName>
    <definedName name="_2_4_3">[5]품!#REF!</definedName>
    <definedName name="_2_5">[5]품!#REF!</definedName>
    <definedName name="_2_5_1">[5]품!#REF!</definedName>
    <definedName name="_2_5_2">[5]품!#REF!</definedName>
    <definedName name="_2_5_3">[5]품!#REF!</definedName>
    <definedName name="_2_6">[5]품!#REF!</definedName>
    <definedName name="_2_6_1">[5]품!#REF!</definedName>
    <definedName name="_2_6_2">[5]품!#REF!</definedName>
    <definedName name="_2_6_3">[5]품!#REF!</definedName>
    <definedName name="_2_7">[5]품!#REF!</definedName>
    <definedName name="_2_7_1">[5]품!#REF!</definedName>
    <definedName name="_2_7_2">[5]품!#REF!</definedName>
    <definedName name="_2_7_3">[5]품!#REF!</definedName>
    <definedName name="_2_8">[5]품!#REF!</definedName>
    <definedName name="_2_8_1">[5]품!#REF!</definedName>
    <definedName name="_2_8_2">[5]품!#REF!</definedName>
    <definedName name="_2_8_3">[5]품!#REF!</definedName>
    <definedName name="_2_9">[5]품!#REF!</definedName>
    <definedName name="_2_9_1">[5]품!#REF!</definedName>
    <definedName name="_2_9_2">[5]품!#REF!</definedName>
    <definedName name="_2_9_3">[5]품!#REF!</definedName>
    <definedName name="_20">#N/A</definedName>
    <definedName name="_20_1">[5]품!#REF!</definedName>
    <definedName name="_20_2">[5]품!#REF!</definedName>
    <definedName name="_20_3">[5]품!#REF!</definedName>
    <definedName name="_201_____3_0Crite" localSheetId="0">#REF!</definedName>
    <definedName name="_201_____3_0Crite" localSheetId="1">#REF!</definedName>
    <definedName name="_201_____3_0Crite">#REF!</definedName>
    <definedName name="_206_____3_0Criteria" localSheetId="0">#REF!</definedName>
    <definedName name="_206_____3_0Criteria" localSheetId="1">#REF!</definedName>
    <definedName name="_206_____3_0Criteria">#REF!</definedName>
    <definedName name="_20G_0Extr" localSheetId="0">#REF!</definedName>
    <definedName name="_20G_0Extr" localSheetId="1">#REF!</definedName>
    <definedName name="_20G_0Extr">#REF!</definedName>
    <definedName name="_21">#N/A</definedName>
    <definedName name="_21________3__Crite" localSheetId="0">#REF!</definedName>
    <definedName name="_21________3__Crite" localSheetId="1">#REF!</definedName>
    <definedName name="_21________3__Crite">#REF!</definedName>
    <definedName name="_21_1" localSheetId="1">[5]품!#REF!</definedName>
    <definedName name="_21_1">[5]품!#REF!</definedName>
    <definedName name="_21_1_1">[6]품셈!#REF!</definedName>
    <definedName name="_21_1_2">[6]품셈!#REF!</definedName>
    <definedName name="_21_2">[5]품!#REF!</definedName>
    <definedName name="_211_____3__Crite" localSheetId="0">#REF!</definedName>
    <definedName name="_211_____3__Crite" localSheetId="1">#REF!</definedName>
    <definedName name="_211_____3__Crite">#REF!</definedName>
    <definedName name="_216_____3__Criteria" localSheetId="0">#REF!</definedName>
    <definedName name="_216_____3__Criteria" localSheetId="1">#REF!</definedName>
    <definedName name="_216_____3__Criteria">#REF!</definedName>
    <definedName name="_22">#N/A</definedName>
    <definedName name="_22___3_0Criteria" localSheetId="0">#REF!</definedName>
    <definedName name="_22___3_0Criteria" localSheetId="1">#REF!</definedName>
    <definedName name="_22___3_0Criteria">#REF!</definedName>
    <definedName name="_22_1" localSheetId="1">[5]품!#REF!</definedName>
    <definedName name="_22_1">[5]품!#REF!</definedName>
    <definedName name="_22_2" localSheetId="1">[5]품!#REF!</definedName>
    <definedName name="_22_2">[5]품!#REF!</definedName>
    <definedName name="_22G_0Extract" localSheetId="0">#REF!</definedName>
    <definedName name="_22G_0Extract" localSheetId="1">#REF!</definedName>
    <definedName name="_22G_0Extract">#REF!</definedName>
    <definedName name="_23">#N/A</definedName>
    <definedName name="_23_1" localSheetId="1">[9]일위대가!#REF!</definedName>
    <definedName name="_23_1">[10]일위대가!#REF!</definedName>
    <definedName name="_23_2" localSheetId="1">[5]품!#REF!</definedName>
    <definedName name="_23_2">[5]품!#REF!</definedName>
    <definedName name="_24">#N/A</definedName>
    <definedName name="_24_1" localSheetId="1">[5]품!#REF!</definedName>
    <definedName name="_24_1">[5]품!#REF!</definedName>
    <definedName name="_24_1_1" localSheetId="1">[5]품!#REF!</definedName>
    <definedName name="_24_1_1">[5]품!#REF!</definedName>
    <definedName name="_24_1_2">[5]품!#REF!</definedName>
    <definedName name="_24_2">[5]품!#REF!</definedName>
    <definedName name="_24_2_1">[5]품!#REF!</definedName>
    <definedName name="_24_2_2">[5]품!#REF!</definedName>
    <definedName name="_25">#N/A</definedName>
    <definedName name="_25___G_0Extr" localSheetId="0">#REF!</definedName>
    <definedName name="_25___G_0Extr" localSheetId="1">#REF!</definedName>
    <definedName name="_25___G_0Extr">#REF!</definedName>
    <definedName name="_25_1_2" localSheetId="1">[6]품셈!#REF!</definedName>
    <definedName name="_25_1_2">[6]품셈!#REF!</definedName>
    <definedName name="_25_1_3">[6]품셈!#REF!</definedName>
    <definedName name="_251_____G_0Extr" localSheetId="0">#REF!</definedName>
    <definedName name="_251_____G_0Extr" localSheetId="1">#REF!</definedName>
    <definedName name="_251_____G_0Extr">#REF!</definedName>
    <definedName name="_256_____G_0Extract" localSheetId="0">#REF!</definedName>
    <definedName name="_256_____G_0Extract" localSheetId="1">#REF!</definedName>
    <definedName name="_256_____G_0Extract">#REF!</definedName>
    <definedName name="_26">#N/A</definedName>
    <definedName name="_26________3__Criteria" localSheetId="0">#REF!</definedName>
    <definedName name="_26________3__Criteria" localSheetId="1">#REF!</definedName>
    <definedName name="_26________3__Criteria">#REF!</definedName>
    <definedName name="_261_____G__Extr" localSheetId="0">#REF!</definedName>
    <definedName name="_261_____G__Extr" localSheetId="1">#REF!</definedName>
    <definedName name="_261_____G__Extr">#REF!</definedName>
    <definedName name="_266_____G__Extract" localSheetId="0">#REF!</definedName>
    <definedName name="_266_____G__Extract" localSheetId="1">#REF!</definedName>
    <definedName name="_266_____G__Extract">#REF!</definedName>
    <definedName name="_27">#N/A</definedName>
    <definedName name="_272____3_0Crite" localSheetId="0">#REF!</definedName>
    <definedName name="_272____3_0Crite" localSheetId="1">#REF!</definedName>
    <definedName name="_272____3_0Crite">#REF!</definedName>
    <definedName name="_278____3_0Criteria" localSheetId="0">#REF!</definedName>
    <definedName name="_278____3_0Criteria" localSheetId="1">#REF!</definedName>
    <definedName name="_278____3_0Criteria">#REF!</definedName>
    <definedName name="_28">#N/A</definedName>
    <definedName name="_28___G_0Extract" localSheetId="0">#REF!</definedName>
    <definedName name="_28___G_0Extract" localSheetId="1">#REF!</definedName>
    <definedName name="_28___G_0Extract">#REF!</definedName>
    <definedName name="_28_2" localSheetId="1">[6]품셈!#REF!</definedName>
    <definedName name="_28_2">[6]품셈!#REF!</definedName>
    <definedName name="_283____3__Crite" localSheetId="0">#REF!</definedName>
    <definedName name="_283____3__Crite" localSheetId="1">#REF!</definedName>
    <definedName name="_283____3__Crite">#REF!</definedName>
    <definedName name="_288____3__Criteria" localSheetId="0">#REF!</definedName>
    <definedName name="_288____3__Criteria" localSheetId="1">#REF!</definedName>
    <definedName name="_288____3__Criteria">#REF!</definedName>
    <definedName name="_29">#N/A</definedName>
    <definedName name="_2A_1" localSheetId="0">#REF!</definedName>
    <definedName name="_2A_1" localSheetId="1">#REF!</definedName>
    <definedName name="_2A_1">#REF!</definedName>
    <definedName name="_2A_10" localSheetId="0">#REF!</definedName>
    <definedName name="_2A_10" localSheetId="1">#REF!</definedName>
    <definedName name="_2A_10">#REF!</definedName>
    <definedName name="_2A_11" localSheetId="0">#REF!</definedName>
    <definedName name="_2A_11" localSheetId="1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P100A" localSheetId="0">#REF!</definedName>
    <definedName name="_2P100A">#REF!</definedName>
    <definedName name="_2P200A" localSheetId="0">#REF!</definedName>
    <definedName name="_2P200A">#REF!</definedName>
    <definedName name="_2P300A" localSheetId="0">#REF!</definedName>
    <definedName name="_2P300A">#REF!</definedName>
    <definedName name="_2P30A" localSheetId="0">#REF!</definedName>
    <definedName name="_2P30A">#REF!</definedName>
    <definedName name="_2P60A" localSheetId="0">#REF!</definedName>
    <definedName name="_2P60A">#REF!</definedName>
    <definedName name="_2공장">#REF!</definedName>
    <definedName name="_3">#N/A</definedName>
    <definedName name="_3_1">[5]품!#REF!</definedName>
    <definedName name="_3_1_1">[5]품!#REF!</definedName>
    <definedName name="_3_1_2">[5]품!#REF!</definedName>
    <definedName name="_3_2">[5]품!#REF!</definedName>
    <definedName name="_3_2_1">[5]품!#REF!</definedName>
    <definedName name="_3_2_2">[5]품!#REF!</definedName>
    <definedName name="_3_3">[5]품!#REF!</definedName>
    <definedName name="_3_3_0Criteria" localSheetId="0">#REF!</definedName>
    <definedName name="_3_3_0Criteria" localSheetId="1">#REF!</definedName>
    <definedName name="_3_3_0Criteria">#REF!</definedName>
    <definedName name="_3_3_1" localSheetId="1">[5]품!#REF!</definedName>
    <definedName name="_3_3_1">[5]품!#REF!</definedName>
    <definedName name="_3_3_2">[5]품!#REF!</definedName>
    <definedName name="_3_4">[5]품!#REF!</definedName>
    <definedName name="_3_4_1">[5]품!#REF!</definedName>
    <definedName name="_3_4_2">[5]품!#REF!</definedName>
    <definedName name="_3_5">[5]품!#REF!</definedName>
    <definedName name="_3_5_1">[5]품!#REF!</definedName>
    <definedName name="_3_5_2">[5]품!#REF!</definedName>
    <definedName name="_3_6">[6]품셈!#REF!</definedName>
    <definedName name="_30">#N/A</definedName>
    <definedName name="_31">#N/A</definedName>
    <definedName name="_31__3_0Crite" localSheetId="0">#REF!</definedName>
    <definedName name="_31__3_0Crite" localSheetId="1">#REF!</definedName>
    <definedName name="_31__3_0Crite">#REF!</definedName>
    <definedName name="_315" localSheetId="1">[11]__!#REF!</definedName>
    <definedName name="_315">[12]__!#REF!</definedName>
    <definedName name="_315___0">[13]__!#REF!</definedName>
    <definedName name="_315___10" localSheetId="1">[14]__!#REF!</definedName>
    <definedName name="_315___10">[15]__!#REF!</definedName>
    <definedName name="_315___11" localSheetId="1">[16]__!#REF!</definedName>
    <definedName name="_315___11">[17]__!#REF!</definedName>
    <definedName name="_315___12" localSheetId="1">[16]__!#REF!</definedName>
    <definedName name="_315___12">[17]__!#REF!</definedName>
    <definedName name="_315___7" localSheetId="1">[18]__!#REF!</definedName>
    <definedName name="_315___7">[19]__!#REF!</definedName>
    <definedName name="_315___8">[20]__!#REF!</definedName>
    <definedName name="_315___9" localSheetId="1">[18]__!#REF!</definedName>
    <definedName name="_315___9">[19]__!#REF!</definedName>
    <definedName name="_32">#N/A</definedName>
    <definedName name="_324____G_0Extr" localSheetId="0">#REF!</definedName>
    <definedName name="_324____G_0Extr" localSheetId="1">#REF!</definedName>
    <definedName name="_324____G_0Extr">#REF!</definedName>
    <definedName name="_33">#N/A</definedName>
    <definedName name="_330____G_0Extract" localSheetId="0">#REF!</definedName>
    <definedName name="_330____G_0Extract" localSheetId="1">#REF!</definedName>
    <definedName name="_330____G_0Extract">#REF!</definedName>
    <definedName name="_335____G__Extr" localSheetId="0">#REF!</definedName>
    <definedName name="_335____G__Extr" localSheetId="1">#REF!</definedName>
    <definedName name="_335____G__Extr">#REF!</definedName>
    <definedName name="_34">#N/A</definedName>
    <definedName name="_34__3_0Criteria" localSheetId="0">#REF!</definedName>
    <definedName name="_34__3_0Criteria" localSheetId="1">#REF!</definedName>
    <definedName name="_34__3_0Criteria">#REF!</definedName>
    <definedName name="_340____G__Extract" localSheetId="0">#REF!</definedName>
    <definedName name="_340____G__Extract" localSheetId="1">#REF!</definedName>
    <definedName name="_340____G__Extract">#REF!</definedName>
    <definedName name="_346___3_0Crite" localSheetId="0">#REF!</definedName>
    <definedName name="_346___3_0Crite" localSheetId="1">#REF!</definedName>
    <definedName name="_346___3_0Crite">#REF!</definedName>
    <definedName name="_35">#N/A</definedName>
    <definedName name="_352___3_0Criteria" localSheetId="0">#REF!</definedName>
    <definedName name="_352___3_0Criteria" localSheetId="1">#REF!</definedName>
    <definedName name="_352___3_0Criteria">#REF!</definedName>
    <definedName name="_357___3__Crite" localSheetId="0">#REF!</definedName>
    <definedName name="_357___3__Crite" localSheetId="1">#REF!</definedName>
    <definedName name="_357___3__Crite">#REF!</definedName>
    <definedName name="_36">#N/A</definedName>
    <definedName name="_362___3__Criteria" localSheetId="0">#REF!</definedName>
    <definedName name="_362___3__Criteria" localSheetId="1">#REF!</definedName>
    <definedName name="_362___3__Criteria">#REF!</definedName>
    <definedName name="_37">#N/A</definedName>
    <definedName name="_37__G_0Extr" localSheetId="0">#REF!</definedName>
    <definedName name="_37__G_0Extr" localSheetId="1">#REF!</definedName>
    <definedName name="_37__G_0Extr">#REF!</definedName>
    <definedName name="_38">#N/A</definedName>
    <definedName name="_39">#N/A</definedName>
    <definedName name="_398___G_0Extr" localSheetId="0">#REF!</definedName>
    <definedName name="_398___G_0Extr" localSheetId="1">#REF!</definedName>
    <definedName name="_398___G_0Extr">#REF!</definedName>
    <definedName name="_3A_1" localSheetId="0">#REF!</definedName>
    <definedName name="_3A_1" localSheetId="1">#REF!</definedName>
    <definedName name="_3A_1">#REF!</definedName>
    <definedName name="_3A_10" localSheetId="0">#REF!</definedName>
    <definedName name="_3A_10" localSheetId="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P100A" localSheetId="0">#REF!</definedName>
    <definedName name="_3P100A">#REF!</definedName>
    <definedName name="_3P200A" localSheetId="0">#REF!</definedName>
    <definedName name="_3P200A">#REF!</definedName>
    <definedName name="_3P300A" localSheetId="0">#REF!</definedName>
    <definedName name="_3P300A">#REF!</definedName>
    <definedName name="_3P30A" localSheetId="0">#REF!</definedName>
    <definedName name="_3P30A">#REF!</definedName>
    <definedName name="_3P400A" localSheetId="0">#REF!</definedName>
    <definedName name="_3P400A">#REF!</definedName>
    <definedName name="_3P600A" localSheetId="0">#REF!</definedName>
    <definedName name="_3P600A">#REF!</definedName>
    <definedName name="_3P60A" localSheetId="0">#REF!</definedName>
    <definedName name="_3P60A">#REF!</definedName>
    <definedName name="_3공장">#REF!</definedName>
    <definedName name="_4">#N/A</definedName>
    <definedName name="_4_1">[5]품!#REF!</definedName>
    <definedName name="_4_2">[5]품!#REF!</definedName>
    <definedName name="_4_2_1">[6]품셈!#REF!</definedName>
    <definedName name="_4_2_2">[6]품셈!#REF!</definedName>
    <definedName name="_4_2_3">[6]품셈!#REF!</definedName>
    <definedName name="_4_3_0Criteria" localSheetId="0">#REF!</definedName>
    <definedName name="_4_3_0Criteria" localSheetId="1">#REF!</definedName>
    <definedName name="_4_3_0Criteria">#REF!</definedName>
    <definedName name="_40">#N/A</definedName>
    <definedName name="_40__G_0Extract" localSheetId="0">#REF!</definedName>
    <definedName name="_40__G_0Extract" localSheetId="1">#REF!</definedName>
    <definedName name="_40__G_0Extract">#REF!</definedName>
    <definedName name="_404___G_0Extract" localSheetId="0">#REF!</definedName>
    <definedName name="_404___G_0Extract" localSheetId="1">#REF!</definedName>
    <definedName name="_404___G_0Extract">#REF!</definedName>
    <definedName name="_409___G__Extr" localSheetId="0">#REF!</definedName>
    <definedName name="_409___G__Extr" localSheetId="1">#REF!</definedName>
    <definedName name="_409___G__Extr">#REF!</definedName>
    <definedName name="_41">#N/A</definedName>
    <definedName name="_414___G__Extract" localSheetId="0">#REF!</definedName>
    <definedName name="_414___G__Extract" localSheetId="1">#REF!</definedName>
    <definedName name="_414___G__Extract">#REF!</definedName>
    <definedName name="_415" localSheetId="0">#REF!</definedName>
    <definedName name="_415" localSheetId="1">#REF!</definedName>
    <definedName name="_415">#REF!</definedName>
    <definedName name="_415___0" localSheetId="0">#REF!</definedName>
    <definedName name="_415___0" localSheetId="1">#REF!</definedName>
    <definedName name="_415___0">#REF!</definedName>
    <definedName name="_415___10" localSheetId="0">#REF!</definedName>
    <definedName name="_415___10">#REF!</definedName>
    <definedName name="_415___12" localSheetId="0">#REF!</definedName>
    <definedName name="_415___12">#REF!</definedName>
    <definedName name="_415___2" localSheetId="0">#REF!</definedName>
    <definedName name="_415___2">#REF!</definedName>
    <definedName name="_415___3" localSheetId="0">#REF!</definedName>
    <definedName name="_415___3">#REF!</definedName>
    <definedName name="_415___4" localSheetId="0">#REF!</definedName>
    <definedName name="_415___4">#REF!</definedName>
    <definedName name="_415___5" localSheetId="0">#REF!</definedName>
    <definedName name="_415___5">#REF!</definedName>
    <definedName name="_415___7" localSheetId="0">#REF!</definedName>
    <definedName name="_415___7">#REF!</definedName>
    <definedName name="_415___8" localSheetId="0">#REF!</definedName>
    <definedName name="_415___8">#REF!</definedName>
    <definedName name="_415___9" localSheetId="0">#REF!</definedName>
    <definedName name="_415___9">#REF!</definedName>
    <definedName name="_42">#N/A</definedName>
    <definedName name="_420__3_0Crite" localSheetId="0">#REF!</definedName>
    <definedName name="_420__3_0Crite" localSheetId="1">#REF!</definedName>
    <definedName name="_420__3_0Crite">#REF!</definedName>
    <definedName name="_426__3_0Criteria" localSheetId="0">#REF!</definedName>
    <definedName name="_426__3_0Criteria" localSheetId="1">#REF!</definedName>
    <definedName name="_426__3_0Criteria">#REF!</definedName>
    <definedName name="_43">#N/A</definedName>
    <definedName name="_43_3_0Crite" localSheetId="0">#REF!</definedName>
    <definedName name="_43_3_0Crite" localSheetId="1">#REF!</definedName>
    <definedName name="_43_3_0Crite">#REF!</definedName>
    <definedName name="_431__3__Crite" localSheetId="0">#REF!</definedName>
    <definedName name="_431__3__Crite" localSheetId="1">#REF!</definedName>
    <definedName name="_431__3__Crite">#REF!</definedName>
    <definedName name="_436__3__Criteria" localSheetId="0">#REF!</definedName>
    <definedName name="_436__3__Criteria" localSheetId="1">#REF!</definedName>
    <definedName name="_436__3__Criteria">#REF!</definedName>
    <definedName name="_44">#N/A</definedName>
    <definedName name="_45">#N/A</definedName>
    <definedName name="_46">#N/A</definedName>
    <definedName name="_46_3_0Criteria" localSheetId="0">#REF!</definedName>
    <definedName name="_46_3_0Criteria" localSheetId="1">#REF!</definedName>
    <definedName name="_46_3_0Criteria">#REF!</definedName>
    <definedName name="_461" localSheetId="0">#REF!</definedName>
    <definedName name="_461" localSheetId="1">#REF!</definedName>
    <definedName name="_461">#REF!</definedName>
    <definedName name="_461___0" localSheetId="0">#REF!</definedName>
    <definedName name="_461___0" localSheetId="1">#REF!</definedName>
    <definedName name="_461___0">#REF!</definedName>
    <definedName name="_461___10" localSheetId="0">#REF!</definedName>
    <definedName name="_461___10">#REF!</definedName>
    <definedName name="_461___12" localSheetId="0">#REF!</definedName>
    <definedName name="_461___12">#REF!</definedName>
    <definedName name="_461___2" localSheetId="0">#REF!</definedName>
    <definedName name="_461___2">#REF!</definedName>
    <definedName name="_461___3" localSheetId="0">#REF!</definedName>
    <definedName name="_461___3">#REF!</definedName>
    <definedName name="_461___4" localSheetId="0">#REF!</definedName>
    <definedName name="_461___4">#REF!</definedName>
    <definedName name="_461___5" localSheetId="0">#REF!</definedName>
    <definedName name="_461___5">#REF!</definedName>
    <definedName name="_461___7" localSheetId="0">#REF!</definedName>
    <definedName name="_461___7">#REF!</definedName>
    <definedName name="_461___8" localSheetId="0">#REF!</definedName>
    <definedName name="_461___8">#REF!</definedName>
    <definedName name="_461___9" localSheetId="0">#REF!</definedName>
    <definedName name="_461___9">#REF!</definedName>
    <definedName name="_47">#N/A</definedName>
    <definedName name="_472__G_0Extr" localSheetId="0">#REF!</definedName>
    <definedName name="_472__G_0Extr" localSheetId="1">#REF!</definedName>
    <definedName name="_472__G_0Extr">#REF!</definedName>
    <definedName name="_478__G_0Extract" localSheetId="0">#REF!</definedName>
    <definedName name="_478__G_0Extract" localSheetId="1">#REF!</definedName>
    <definedName name="_478__G_0Extract">#REF!</definedName>
    <definedName name="_48">#N/A</definedName>
    <definedName name="_483__G__Extr" localSheetId="0">#REF!</definedName>
    <definedName name="_483__G__Extr" localSheetId="1">#REF!</definedName>
    <definedName name="_483__G__Extr">#REF!</definedName>
    <definedName name="_488__G__Extract" localSheetId="0">#REF!</definedName>
    <definedName name="_488__G__Extract" localSheetId="1">#REF!</definedName>
    <definedName name="_488__G__Extract">#REF!</definedName>
    <definedName name="_49">#N/A</definedName>
    <definedName name="_49_G_0Extr" localSheetId="0">#REF!</definedName>
    <definedName name="_49_G_0Extr" localSheetId="1">#REF!</definedName>
    <definedName name="_49_G_0Extr">#REF!</definedName>
    <definedName name="_494_3_0Crite" localSheetId="0">#REF!</definedName>
    <definedName name="_494_3_0Crite" localSheetId="1">#REF!</definedName>
    <definedName name="_494_3_0Crite">#REF!</definedName>
    <definedName name="_4A_1" localSheetId="0">#REF!</definedName>
    <definedName name="_4A_1" localSheetId="1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P100A" localSheetId="0">#REF!</definedName>
    <definedName name="_4P100A">#REF!</definedName>
    <definedName name="_4P200A" localSheetId="0">#REF!</definedName>
    <definedName name="_4P200A">#REF!</definedName>
    <definedName name="_4P300A" localSheetId="0">#REF!</definedName>
    <definedName name="_4P300A">#REF!</definedName>
    <definedName name="_4P400A" localSheetId="0">#REF!</definedName>
    <definedName name="_4P400A">#REF!</definedName>
    <definedName name="_4P60A" localSheetId="0">#REF!</definedName>
    <definedName name="_4P60A">#REF!</definedName>
    <definedName name="_4차">#REF!</definedName>
    <definedName name="_5">#N/A</definedName>
    <definedName name="_5_1">[5]품!#REF!</definedName>
    <definedName name="_5_1_1">[5]품!#REF!</definedName>
    <definedName name="_5_1_2">[5]품!#REF!</definedName>
    <definedName name="_5_1_3">[5]품!#REF!</definedName>
    <definedName name="_5_1_4">[6]품셈!#REF!</definedName>
    <definedName name="_50">#N/A</definedName>
    <definedName name="_500_3_0Criteria" localSheetId="0">#REF!</definedName>
    <definedName name="_500_3_0Criteria" localSheetId="1">#REF!</definedName>
    <definedName name="_500_3_0Criteria">#REF!</definedName>
    <definedName name="_506_G_0Extr" localSheetId="0">#REF!</definedName>
    <definedName name="_506_G_0Extr" localSheetId="1">#REF!</definedName>
    <definedName name="_506_G_0Extr">#REF!</definedName>
    <definedName name="_51">#N/A</definedName>
    <definedName name="_512_G_0Extract" localSheetId="0">#REF!</definedName>
    <definedName name="_512_G_0Extract" localSheetId="1">#REF!</definedName>
    <definedName name="_512_G_0Extract">#REF!</definedName>
    <definedName name="_517_G__Extr" localSheetId="0">#REF!</definedName>
    <definedName name="_517_G__Extr" localSheetId="1">#REF!</definedName>
    <definedName name="_517_G__Extr">#REF!</definedName>
    <definedName name="_52">#N/A</definedName>
    <definedName name="_52_G_0Extract" localSheetId="0">#REF!</definedName>
    <definedName name="_52_G_0Extract" localSheetId="1">#REF!</definedName>
    <definedName name="_52_G_0Extract">#REF!</definedName>
    <definedName name="_522_G__Extract" localSheetId="0">#REF!</definedName>
    <definedName name="_522_G__Extract" localSheetId="1">#REF!</definedName>
    <definedName name="_522_G__Extract">#REF!</definedName>
    <definedName name="_53">#N/A</definedName>
    <definedName name="_54">#N/A</definedName>
    <definedName name="_55">#N/A</definedName>
    <definedName name="_56">#N/A</definedName>
    <definedName name="_57">#N/A</definedName>
    <definedName name="_579_3_0Crite" localSheetId="0">#REF!</definedName>
    <definedName name="_579_3_0Crite" localSheetId="1">#REF!</definedName>
    <definedName name="_579_3_0Crite">#REF!</definedName>
    <definedName name="_58">#N/A</definedName>
    <definedName name="_588_3_0Criteria" localSheetId="0">#REF!</definedName>
    <definedName name="_588_3_0Criteria" localSheetId="1">#REF!</definedName>
    <definedName name="_588_3_0Criteria">#REF!</definedName>
    <definedName name="_59">#N/A</definedName>
    <definedName name="_597_3__Crite" localSheetId="0">#REF!</definedName>
    <definedName name="_597_3__Crite" localSheetId="1">#REF!</definedName>
    <definedName name="_597_3__Crite">#REF!</definedName>
    <definedName name="_5A_1" localSheetId="0">#REF!</definedName>
    <definedName name="_5A_1" localSheetId="1">#REF!</definedName>
    <definedName name="_5A_1">#REF!</definedName>
    <definedName name="_5A_10" localSheetId="0">#REF!</definedName>
    <definedName name="_5A_10" localSheetId="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차">#REF!</definedName>
    <definedName name="_6">#N/A</definedName>
    <definedName name="_6_1">[5]품!#REF!</definedName>
    <definedName name="_6_2">[5]품!#REF!</definedName>
    <definedName name="_60">#N/A</definedName>
    <definedName name="_600V_CV_FR_3Cx5.5㎟">[5]품!#REF!</definedName>
    <definedName name="_606_3__Criteria" localSheetId="0">#REF!</definedName>
    <definedName name="_606_3__Criteria" localSheetId="1">#REF!</definedName>
    <definedName name="_606_3__Criteria">#REF!</definedName>
    <definedName name="_61">#N/A</definedName>
    <definedName name="_61_______3_0Crite" localSheetId="0">#REF!</definedName>
    <definedName name="_61_______3_0Crite" localSheetId="1">#REF!</definedName>
    <definedName name="_61_______3_0Crite">#REF!</definedName>
    <definedName name="_611단" localSheetId="0">#REF!</definedName>
    <definedName name="_611단" localSheetId="1">#REF!</definedName>
    <definedName name="_611단">#REF!</definedName>
    <definedName name="_62">#N/A</definedName>
    <definedName name="_63">#N/A</definedName>
    <definedName name="_64">#N/A</definedName>
    <definedName name="_65">#N/A</definedName>
    <definedName name="_66">#N/A</definedName>
    <definedName name="_66_______3_0Criteria" localSheetId="0">#REF!</definedName>
    <definedName name="_66_______3_0Criteria" localSheetId="1">#REF!</definedName>
    <definedName name="_66_______3_0Criteria">#REF!</definedName>
    <definedName name="_67">#N/A</definedName>
    <definedName name="_670B1_" localSheetId="0">#REF!</definedName>
    <definedName name="_670B1_" localSheetId="1">#REF!</definedName>
    <definedName name="_670B1_">#REF!</definedName>
    <definedName name="_676FF1_" localSheetId="0">#REF!</definedName>
    <definedName name="_676FF1_" localSheetId="1">#REF!</definedName>
    <definedName name="_676FF1_">#REF!</definedName>
    <definedName name="_68">#N/A</definedName>
    <definedName name="_68_10" localSheetId="0">#REF!</definedName>
    <definedName name="_68_10" localSheetId="1">#REF!</definedName>
    <definedName name="_68_10">#REF!</definedName>
    <definedName name="_685G_0Extr" localSheetId="0">#REF!</definedName>
    <definedName name="_685G_0Extr" localSheetId="1">#REF!</definedName>
    <definedName name="_685G_0Extr">#REF!</definedName>
    <definedName name="_69">#N/A</definedName>
    <definedName name="_69_11" localSheetId="0">#REF!</definedName>
    <definedName name="_69_11" localSheetId="1">#REF!</definedName>
    <definedName name="_69_11">#REF!</definedName>
    <definedName name="_694G_0Extract" localSheetId="0">#REF!</definedName>
    <definedName name="_694G_0Extract" localSheetId="1">#REF!</definedName>
    <definedName name="_694G_0Extract">#REF!</definedName>
    <definedName name="_6A_1" localSheetId="0">#REF!</definedName>
    <definedName name="_6A_1" localSheetId="1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G_0Extr">#REF!</definedName>
    <definedName name="_6차">#REF!</definedName>
    <definedName name="_7">#N/A</definedName>
    <definedName name="_7____3_0Crite" localSheetId="0">#REF!</definedName>
    <definedName name="_7____3_0Crite" localSheetId="1">#REF!</definedName>
    <definedName name="_7____3_0Crite">#REF!</definedName>
    <definedName name="_7_1" localSheetId="1">[5]품!#REF!</definedName>
    <definedName name="_7_1">[5]품!#REF!</definedName>
    <definedName name="_7_1_1">'[7]일위대가(여기까지)'!#REF!</definedName>
    <definedName name="_7_2">[5]품!#REF!</definedName>
    <definedName name="_7_2_1">[5]품!#REF!</definedName>
    <definedName name="_7_2_2">[5]품!#REF!</definedName>
    <definedName name="_7_3_0Crite" localSheetId="0">#REF!</definedName>
    <definedName name="_7_3_0Crite" localSheetId="1">#REF!</definedName>
    <definedName name="_7_3_0Crite">#REF!</definedName>
    <definedName name="_70">#N/A</definedName>
    <definedName name="_703G__Extr" localSheetId="0">#REF!</definedName>
    <definedName name="_703G__Extr" localSheetId="1">#REF!</definedName>
    <definedName name="_703G__Extr">#REF!</definedName>
    <definedName name="_71">#N/A</definedName>
    <definedName name="_71_______3__Crite" localSheetId="0">#REF!</definedName>
    <definedName name="_71_______3__Crite" localSheetId="1">#REF!</definedName>
    <definedName name="_71_______3__Crite">#REF!</definedName>
    <definedName name="_712G__Extract" localSheetId="0">#REF!</definedName>
    <definedName name="_712G__Extract" localSheetId="1">#REF!</definedName>
    <definedName name="_712G__Extract">#REF!</definedName>
    <definedName name="_72">#N/A</definedName>
    <definedName name="_725p1_" localSheetId="0">#REF!</definedName>
    <definedName name="_725p1_" localSheetId="1">#REF!</definedName>
    <definedName name="_725p1_">#REF!</definedName>
    <definedName name="_73">#N/A</definedName>
    <definedName name="_74">#N/A</definedName>
    <definedName name="_75">#N/A</definedName>
    <definedName name="_76">#N/A</definedName>
    <definedName name="_76_______3__Criteria" localSheetId="0">#REF!</definedName>
    <definedName name="_76_______3__Criteria" localSheetId="1">#REF!</definedName>
    <definedName name="_76_______3__Criteria">#REF!</definedName>
    <definedName name="_77">#N/A</definedName>
    <definedName name="_78">#N/A</definedName>
    <definedName name="_79">#N/A</definedName>
    <definedName name="_7A_1" localSheetId="0">#REF!</definedName>
    <definedName name="_7A_1" localSheetId="1">#REF!</definedName>
    <definedName name="_7A_1">#REF!</definedName>
    <definedName name="_7A_10" localSheetId="0">#REF!</definedName>
    <definedName name="_7A_10" localSheetId="1">#REF!</definedName>
    <definedName name="_7A_10">#REF!</definedName>
    <definedName name="_7A_11" localSheetId="0">#REF!</definedName>
    <definedName name="_7A_11" localSheetId="1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7G_0Extract">#REF!</definedName>
    <definedName name="_8">#N/A</definedName>
    <definedName name="_8_1">[5]품!#REF!</definedName>
    <definedName name="_8_1_1">[5]품!#REF!</definedName>
    <definedName name="_8_1_2">[5]품!#REF!</definedName>
    <definedName name="_8_1_3">[5]품!#REF!</definedName>
    <definedName name="_8_2">[5]품!#REF!</definedName>
    <definedName name="_8_2_1">[5]품!#REF!</definedName>
    <definedName name="_8_2_2">[5]품!#REF!</definedName>
    <definedName name="_8_2_3">[5]품!#REF!</definedName>
    <definedName name="_8_3">[5]품!#REF!</definedName>
    <definedName name="_8_3_0Criteria" localSheetId="0">#REF!</definedName>
    <definedName name="_8_3_0Criteria" localSheetId="1">#REF!</definedName>
    <definedName name="_8_3_0Criteria">#REF!</definedName>
    <definedName name="_8_3_1" localSheetId="1">[5]품!#REF!</definedName>
    <definedName name="_8_3_1">[5]품!#REF!</definedName>
    <definedName name="_8_3_2">[5]품!#REF!</definedName>
    <definedName name="_8_3_3">[5]품!#REF!</definedName>
    <definedName name="_8_4">[5]품!#REF!</definedName>
    <definedName name="_8_4_1">[5]품!#REF!</definedName>
    <definedName name="_8_4_2">[5]품!#REF!</definedName>
    <definedName name="_8_4_3">[5]품!#REF!</definedName>
    <definedName name="_80">#N/A</definedName>
    <definedName name="_80_3_0Crite" localSheetId="0">#REF!</definedName>
    <definedName name="_80_3_0Crite" localSheetId="1">#REF!</definedName>
    <definedName name="_80_3_0Crite">#REF!</definedName>
    <definedName name="_81">#N/A</definedName>
    <definedName name="_81_3_0Crite" localSheetId="0">#REF!</definedName>
    <definedName name="_81_3_0Crite" localSheetId="1">#REF!</definedName>
    <definedName name="_81_3_0Crite">#REF!</definedName>
    <definedName name="_82">#N/A</definedName>
    <definedName name="_82_3_0Crite" localSheetId="0">#REF!</definedName>
    <definedName name="_82_3_0Crite" localSheetId="1">#REF!</definedName>
    <definedName name="_82_3_0Crite">#REF!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A_1" localSheetId="0">#REF!</definedName>
    <definedName name="_8A_1" localSheetId="1">#REF!</definedName>
    <definedName name="_8A_1">#REF!</definedName>
    <definedName name="_8A_10" localSheetId="0">#REF!</definedName>
    <definedName name="_8A_10" localSheetId="1">#REF!</definedName>
    <definedName name="_8A_10">#REF!</definedName>
    <definedName name="_8A_11" localSheetId="0">#REF!</definedName>
    <definedName name="_8A_11" localSheetId="1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G_0Extract">#REF!</definedName>
    <definedName name="_9">#N/A</definedName>
    <definedName name="_9_2">[5]품!#REF!</definedName>
    <definedName name="_9_2_1">[6]품셈!#REF!</definedName>
    <definedName name="_9_2_2">[6]품셈!#REF!</definedName>
    <definedName name="_9_3">[6]품셈!#REF!</definedName>
    <definedName name="_9_3_1">[6]품셈!#REF!</definedName>
    <definedName name="_9_3_2">[6]품셈!#REF!</definedName>
    <definedName name="_9_4">[6]품셈!#REF!</definedName>
    <definedName name="_9_4_1">[6]품셈!#REF!</definedName>
    <definedName name="_9_4_2">[6]품셈!#REF!</definedName>
    <definedName name="_9_5">[6]품셈!#REF!</definedName>
    <definedName name="_9_5_1">[6]품셈!#REF!</definedName>
    <definedName name="_9_5_2">[6]품셈!#REF!</definedName>
    <definedName name="_9_6">[6]품셈!#REF!</definedName>
    <definedName name="_9_6_1">[6]품셈!#REF!</definedName>
    <definedName name="_9_6_2">[6]품셈!#REF!</definedName>
    <definedName name="_9_7">[6]품셈!#REF!</definedName>
    <definedName name="_9_7_1">[6]품셈!#REF!</definedName>
    <definedName name="_9_7_2">[6]품셈!#REF!</definedName>
    <definedName name="_9_8">[6]품셈!#REF!</definedName>
    <definedName name="_9_8_1">[6]품셈!#REF!</definedName>
    <definedName name="_9_8_2">[6]품셈!#REF!</definedName>
    <definedName name="_90">#N/A</definedName>
    <definedName name="_91">#N/A</definedName>
    <definedName name="_92">#N/A</definedName>
    <definedName name="_93">#N/A</definedName>
    <definedName name="_93_3_0Criteria" localSheetId="0">#REF!</definedName>
    <definedName name="_93_3_0Criteria" localSheetId="1">#REF!</definedName>
    <definedName name="_93_3_0Criteria">#REF!</definedName>
    <definedName name="_94">#N/A</definedName>
    <definedName name="_94_3_0Criteria" localSheetId="0">#REF!</definedName>
    <definedName name="_94_3_0Criteria" localSheetId="1">#REF!</definedName>
    <definedName name="_94_3_0Criteria">#REF!</definedName>
    <definedName name="_95">#N/A</definedName>
    <definedName name="_95_3_0Criteria" localSheetId="0">#REF!</definedName>
    <definedName name="_95_3_0Criteria" localSheetId="1">#REF!</definedName>
    <definedName name="_95_3_0Criteria">#REF!</definedName>
    <definedName name="_96">#N/A</definedName>
    <definedName name="_97">#N/A</definedName>
    <definedName name="_98">#N/A</definedName>
    <definedName name="_98_3__Crite" localSheetId="0">#REF!</definedName>
    <definedName name="_98_3__Crite" localSheetId="1">#REF!</definedName>
    <definedName name="_98_3__Crite">#REF!</definedName>
    <definedName name="_99">#N/A</definedName>
    <definedName name="_9A_1" localSheetId="0">#REF!</definedName>
    <definedName name="_9A_1" localSheetId="1">#REF!</definedName>
    <definedName name="_9A_1">#REF!</definedName>
    <definedName name="_9A_10" localSheetId="0">#REF!</definedName>
    <definedName name="_9A_10" localSheetId="1">#REF!</definedName>
    <definedName name="_9A_10">#REF!</definedName>
    <definedName name="_9A_11" localSheetId="0">#REF!</definedName>
    <definedName name="_9A_11" localSheetId="1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B1_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9p1_">#REF!</definedName>
    <definedName name="_9단">#REF!</definedName>
    <definedName name="_a">#N/A</definedName>
    <definedName name="_B1" localSheetId="0">#REF!</definedName>
    <definedName name="_B1" localSheetId="1">#REF!</definedName>
    <definedName name="_B1">#REF!</definedName>
    <definedName name="_B22">[21]일위대가!$A$1400:$IV$1413=[21]일위대가!$A$1400</definedName>
    <definedName name="_C" localSheetId="0">#REF!</definedName>
    <definedName name="_C" localSheetId="1">#REF!</definedName>
    <definedName name="_C">#REF!</definedName>
    <definedName name="_C315" localSheetId="0">#REF!</definedName>
    <definedName name="_C315" localSheetId="1">#REF!</definedName>
    <definedName name="_C315">#REF!</definedName>
    <definedName name="_Ç315" localSheetId="0">#REF!</definedName>
    <definedName name="_Ç315" localSheetId="1">#REF!</definedName>
    <definedName name="_Ç315">#REF!</definedName>
    <definedName name="_C315___0" localSheetId="0">#REF!</definedName>
    <definedName name="_C315___0">#REF!</definedName>
    <definedName name="_Ç315___0" localSheetId="0">#REF!</definedName>
    <definedName name="_Ç315___0">#REF!</definedName>
    <definedName name="_Ç315___10" localSheetId="0">#REF!</definedName>
    <definedName name="_Ç315___10">#REF!</definedName>
    <definedName name="_C315___11" localSheetId="0">#REF!</definedName>
    <definedName name="_C315___11">#REF!</definedName>
    <definedName name="_C315___12" localSheetId="0">#REF!</definedName>
    <definedName name="_C315___12">#REF!</definedName>
    <definedName name="_Ç315___12" localSheetId="0">#REF!</definedName>
    <definedName name="_Ç315___12">#REF!</definedName>
    <definedName name="_Ç315___2" localSheetId="0">#REF!</definedName>
    <definedName name="_Ç315___2">#REF!</definedName>
    <definedName name="_Ç315___3" localSheetId="0">#REF!</definedName>
    <definedName name="_Ç315___3">#REF!</definedName>
    <definedName name="_Ç315___4" localSheetId="0">#REF!</definedName>
    <definedName name="_Ç315___4">#REF!</definedName>
    <definedName name="_Ç315___5" localSheetId="0">#REF!</definedName>
    <definedName name="_Ç315___5">#REF!</definedName>
    <definedName name="_Ç315___7" localSheetId="0">#REF!</definedName>
    <definedName name="_Ç315___7">#REF!</definedName>
    <definedName name="_Ç315___8" localSheetId="0">#REF!</definedName>
    <definedName name="_Ç315___8">#REF!</definedName>
    <definedName name="_Ç315___9" localSheetId="0">#REF!</definedName>
    <definedName name="_Ç315___9">#REF!</definedName>
    <definedName name="_CON135">#REF!</definedName>
    <definedName name="_CON210">#REF!</definedName>
    <definedName name="_CON24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0">#REF!</definedName>
    <definedName name="_DAN151">#REF!</definedName>
    <definedName name="_DAN152">#REF!</definedName>
    <definedName name="_DAN153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1">#REF!</definedName>
    <definedName name="_DAN52">#REF!</definedName>
    <definedName name="_DAN53">#REF!</definedName>
    <definedName name="_DAN54">#REF!</definedName>
    <definedName name="_DAN56">#REF!</definedName>
    <definedName name="_DAN57">#REF!</definedName>
    <definedName name="_DAN58">#REF!</definedName>
    <definedName name="_DAN59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st_Values" hidden="1">#REF!</definedName>
    <definedName name="_DOG1" localSheetId="0">#REF!</definedName>
    <definedName name="_DOG1">#REF!</definedName>
    <definedName name="_DOG2" localSheetId="0">#REF!</definedName>
    <definedName name="_DOG2">#REF!</definedName>
    <definedName name="_DOG3" localSheetId="0">#REF!</definedName>
    <definedName name="_DOG3">#REF!</definedName>
    <definedName name="_DOG4" localSheetId="0">#REF!</definedName>
    <definedName name="_DOG4">#REF!</definedName>
    <definedName name="_ELL1">#REF!</definedName>
    <definedName name="_ELL2">#REF!</definedName>
    <definedName name="_ELL45" localSheetId="0">#REF!</definedName>
    <definedName name="_ELL45">#REF!</definedName>
    <definedName name="_ELL90" localSheetId="0">#REF!</definedName>
    <definedName name="_ELL90">#REF!</definedName>
    <definedName name="_FF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FLC1">[22]소요자재!$H$58</definedName>
    <definedName name="_FLC2">[22]소요자재!$H$59</definedName>
    <definedName name="_IDF15" localSheetId="0">#REF!</definedName>
    <definedName name="_IDF15" localSheetId="1">#REF!</definedName>
    <definedName name="_IDF15">#REF!</definedName>
    <definedName name="_idf2">[22]소요자재!$H$28</definedName>
    <definedName name="_idf3">[22]소요자재!$H$48</definedName>
    <definedName name="_idf4">[22]소요자재!$H$49</definedName>
    <definedName name="_idf5">[22]소요자재!$H$67</definedName>
    <definedName name="_idf6">[22]소요자재!$H$68</definedName>
    <definedName name="_JJ155" localSheetId="0">#REF!</definedName>
    <definedName name="_JJ155" localSheetId="1">#REF!</definedName>
    <definedName name="_JJ155">#REF!</definedName>
    <definedName name="_JJ41" localSheetId="1">#REF!</definedName>
    <definedName name="_JJ41">#REF!</definedName>
    <definedName name="_JOI13" localSheetId="1">#REF!</definedName>
    <definedName name="_JOI13">#REF!</definedName>
    <definedName name="_K">#N/A</definedName>
    <definedName name="_K02">[21]일위대가!$A$732:$IV$745=[21]일위대가!$A$732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kfkf" localSheetId="1" hidden="1">#REF!</definedName>
    <definedName name="_kfkf" hidden="1">#REF!</definedName>
    <definedName name="_KK155">#REF!</definedName>
    <definedName name="_KK41">#REF!</definedName>
    <definedName name="_kM1">#REF!</definedName>
    <definedName name="_kM2">#REF!</definedName>
    <definedName name="_kM3">#REF!</definedName>
    <definedName name="_ll15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UX3240">[22]소요자재!$H$123</definedName>
    <definedName name="_NIU2">[22]소요자재!$H$115</definedName>
    <definedName name="_NMB96" localSheetId="0">#REF!</definedName>
    <definedName name="_NMB96" localSheetId="1">#REF!</definedName>
    <definedName name="_NMB96">#REF!</definedName>
    <definedName name="_NN155" localSheetId="1">#REF!</definedName>
    <definedName name="_NN155">#REF!</definedName>
    <definedName name="_NN41" localSheetId="1">#REF!</definedName>
    <definedName name="_NN41">#REF!</definedName>
    <definedName name="_NO155">#REF!</definedName>
    <definedName name="_NO41">#REF!</definedName>
    <definedName name="_O03">[21]일위대가!$A$1516:$IV$1529=[21]일위대가!$A$1516</definedName>
    <definedName name="_ofd24">[22]소요자재!$H$23</definedName>
    <definedName name="_ofd241">[22]소요자재!$H$45</definedName>
    <definedName name="_ofd242">[22]소요자재!$H$64</definedName>
    <definedName name="_ofd48">[22]소요자재!$H$24</definedName>
    <definedName name="_ofd481">[22]소요자재!$H$46</definedName>
    <definedName name="_ofd482">[22]소요자재!$H$65</definedName>
    <definedName name="_ofd96">[22]소요자재!$H$25</definedName>
    <definedName name="_ofd961">[22]소요자재!$H$47</definedName>
    <definedName name="_ofd962">[22]소요자재!$H$66</definedName>
    <definedName name="_OIU2">[22]소요자재!$H$118</definedName>
    <definedName name="_OJC1">[22]소요자재!$H$97</definedName>
    <definedName name="_OJC2">[22]소요자재!$H$98</definedName>
    <definedName name="_OJC3">[22]소요자재!$H$125</definedName>
    <definedName name="_OJC4">[22]소요자재!$H$126</definedName>
    <definedName name="_Order1" hidden="1">255</definedName>
    <definedName name="_Order2" hidden="1">255</definedName>
    <definedName name="_Parse_Out" localSheetId="1" hidden="1">'[23]갑지(추정)'!#REF!</definedName>
    <definedName name="_Parse_Out" hidden="1">'[23]갑지(추정)'!#REF!</definedName>
    <definedName name="_PB1">[1]工완성공사율!$A$1:$J$45</definedName>
    <definedName name="_PB2">[1]工완성공사율!$K$1:$T$45</definedName>
    <definedName name="_PB3">[1]工완성공사율!$U$1:$AD$45</definedName>
    <definedName name="_pdp1">[22]소요자재!$H$50</definedName>
    <definedName name="_PDP2">[22]소요자재!$H$112</definedName>
    <definedName name="_PDP3">[22]소요자재!$H$140</definedName>
    <definedName name="_PI48" localSheetId="0">#REF!</definedName>
    <definedName name="_PI48" localSheetId="1">#REF!</definedName>
    <definedName name="_PI48">#REF!</definedName>
    <definedName name="_PI60" localSheetId="0">#REF!</definedName>
    <definedName name="_PI60" localSheetId="1">#REF!</definedName>
    <definedName name="_PI60">#REF!</definedName>
    <definedName name="_RE100" localSheetId="0">#REF!</definedName>
    <definedName name="_RE100" localSheetId="1">#REF!</definedName>
    <definedName name="_RE100">#REF!</definedName>
    <definedName name="_RE104" localSheetId="0">#REF!</definedName>
    <definedName name="_RE104">#REF!</definedName>
    <definedName name="_RE112" localSheetId="0">#REF!</definedName>
    <definedName name="_RE112">#REF!</definedName>
    <definedName name="_RE26" localSheetId="0">#REF!</definedName>
    <definedName name="_RE26">#REF!</definedName>
    <definedName name="_RE28" localSheetId="0">#REF!</definedName>
    <definedName name="_RE28">#REF!</definedName>
    <definedName name="_RE30" localSheetId="0">#REF!</definedName>
    <definedName name="_RE30">#REF!</definedName>
    <definedName name="_RE32" localSheetId="0">#REF!</definedName>
    <definedName name="_RE32">#REF!</definedName>
    <definedName name="_RE34" localSheetId="0">#REF!</definedName>
    <definedName name="_RE34">#REF!</definedName>
    <definedName name="_RE36" localSheetId="0">#REF!</definedName>
    <definedName name="_RE36">#REF!</definedName>
    <definedName name="_RE38" localSheetId="0">#REF!</definedName>
    <definedName name="_RE38">#REF!</definedName>
    <definedName name="_RE40" localSheetId="0">#REF!</definedName>
    <definedName name="_RE40">#REF!</definedName>
    <definedName name="_RE42" localSheetId="0">#REF!</definedName>
    <definedName name="_RE42">#REF!</definedName>
    <definedName name="_RE44" localSheetId="0">#REF!</definedName>
    <definedName name="_RE44">#REF!</definedName>
    <definedName name="_RE48" localSheetId="0">#REF!</definedName>
    <definedName name="_RE48">#REF!</definedName>
    <definedName name="_RE52" localSheetId="0">#REF!</definedName>
    <definedName name="_RE52">#REF!</definedName>
    <definedName name="_RE56" localSheetId="0">#REF!</definedName>
    <definedName name="_RE56">#REF!</definedName>
    <definedName name="_RE60" localSheetId="0">#REF!</definedName>
    <definedName name="_RE60">#REF!</definedName>
    <definedName name="_RE64" localSheetId="0">#REF!</definedName>
    <definedName name="_RE64">#REF!</definedName>
    <definedName name="_RE68" localSheetId="0">#REF!</definedName>
    <definedName name="_RE68">#REF!</definedName>
    <definedName name="_RE72" localSheetId="0">#REF!</definedName>
    <definedName name="_RE72">#REF!</definedName>
    <definedName name="_RE76" localSheetId="0">#REF!</definedName>
    <definedName name="_RE76">#REF!</definedName>
    <definedName name="_RE80" localSheetId="0">#REF!</definedName>
    <definedName name="_RE80">#REF!</definedName>
    <definedName name="_RE88" localSheetId="0">#REF!</definedName>
    <definedName name="_RE88">#REF!</definedName>
    <definedName name="_RE92" localSheetId="0">#REF!</definedName>
    <definedName name="_RE92">#REF!</definedName>
    <definedName name="_RE96" localSheetId="0">#REF!</definedName>
    <definedName name="_RE96">#REF!</definedName>
    <definedName name="_Regression_Int" hidden="1">1</definedName>
    <definedName name="_RO110" localSheetId="0">#REF!</definedName>
    <definedName name="_RO110" localSheetId="1">#REF!</definedName>
    <definedName name="_RO110">#REF!</definedName>
    <definedName name="_RO22" localSheetId="0">#REF!</definedName>
    <definedName name="_RO22" localSheetId="1">#REF!</definedName>
    <definedName name="_RO22">#REF!</definedName>
    <definedName name="_RO35" localSheetId="0">#REF!</definedName>
    <definedName name="_RO35" localSheetId="1">#REF!</definedName>
    <definedName name="_RO35">#REF!</definedName>
    <definedName name="_RO60" localSheetId="0">#REF!</definedName>
    <definedName name="_RO60">#REF!</definedName>
    <definedName name="_RO80" localSheetId="0">#REF!</definedName>
    <definedName name="_RO80">#REF!</definedName>
    <definedName name="_RPT1" localSheetId="0">#REF!</definedName>
    <definedName name="_RPT1">#REF!</definedName>
    <definedName name="_RPT2" localSheetId="0">#REF!</definedName>
    <definedName name="_RPT2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2">#REF!</definedName>
    <definedName name="_SHH1">#REF!</definedName>
    <definedName name="_SHH2">#REF!</definedName>
    <definedName name="_SHH3">#REF!</definedName>
    <definedName name="_Sort" localSheetId="0" hidden="1">#REF!</definedName>
    <definedName name="_Sort" hidden="1">#REF!</definedName>
    <definedName name="_ST1">#REF!</definedName>
    <definedName name="_SUB1" localSheetId="0">#REF!</definedName>
    <definedName name="_SUB1">#REF!</definedName>
    <definedName name="_SUB2" localSheetId="0">#REF!</definedName>
    <definedName name="_SUB2">#REF!</definedName>
    <definedName name="_SUB3" localSheetId="0">#REF!</definedName>
    <definedName name="_SUB3">#REF!</definedName>
    <definedName name="_sub4" localSheetId="0">#REF!</definedName>
    <definedName name="_sub4">#REF!</definedName>
    <definedName name="_sub5" localSheetId="0">#REF!</definedName>
    <definedName name="_sub5">#REF!</definedName>
    <definedName name="_SW2" localSheetId="0" hidden="1">{#N/A,#N/A,FALSE,"전력간선"}</definedName>
    <definedName name="_SW2" localSheetId="1" hidden="1">{#N/A,#N/A,FALSE,"전력간선"}</definedName>
    <definedName name="_SW2" hidden="1">{#N/A,#N/A,FALSE,"전력간선"}</definedName>
    <definedName name="_Table1_In1" localSheetId="0" hidden="1">#REF!</definedName>
    <definedName name="_Table1_In1" localSheetId="1" hidden="1">#REF!</definedName>
    <definedName name="_Table1_In1" hidden="1">#REF!</definedName>
    <definedName name="_Table1_Out" localSheetId="0" hidden="1">#REF!</definedName>
    <definedName name="_Table1_Out" localSheetId="1" hidden="1">#REF!</definedName>
    <definedName name="_Table1_Out" hidden="1">#REF!</definedName>
    <definedName name="_TON1" localSheetId="0">#REF!</definedName>
    <definedName name="_TON1" localSheetId="1">#REF!</definedName>
    <definedName name="_TON1">#REF!</definedName>
    <definedName name="_TON2" localSheetId="0">#REF!</definedName>
    <definedName name="_TON2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 localSheetId="0">#REF!</definedName>
    <definedName name="_WW2">#REF!</definedName>
    <definedName name="_WW6" localSheetId="0">#REF!</definedName>
    <definedName name="_WW6">#REF!</definedName>
    <definedName name="_YO1">'[24]01'!#REF!</definedName>
    <definedName name="_재ㅐ햐" localSheetId="0" hidden="1">#REF!</definedName>
    <definedName name="_재ㅐ햐" localSheetId="1" hidden="1">#REF!</definedName>
    <definedName name="_재ㅐ햐" hidden="1">#REF!</definedName>
    <definedName name="¤C315" localSheetId="0">#REF!</definedName>
    <definedName name="¤C315" localSheetId="1">#REF!</definedName>
    <definedName name="¤C315">#REF!</definedName>
    <definedName name="¤Ç315" localSheetId="0">#REF!</definedName>
    <definedName name="¤Ç315" localSheetId="1">#REF!</definedName>
    <definedName name="¤Ç315">#REF!</definedName>
    <definedName name="\">#REF!</definedName>
    <definedName name="\\O">[25]견적대비표!#REF!</definedName>
    <definedName name="\0">#N/A</definedName>
    <definedName name="\a">#N/A</definedName>
    <definedName name="\b" localSheetId="0">#REF!</definedName>
    <definedName name="\b" localSheetId="1">#REF!</definedName>
    <definedName name="\b">#REF!</definedName>
    <definedName name="\c">#N/A</definedName>
    <definedName name="\d" localSheetId="0">#REF!</definedName>
    <definedName name="\d" localSheetId="1">#REF!</definedName>
    <definedName name="\d">#REF!</definedName>
    <definedName name="\e" localSheetId="0">#REF!</definedName>
    <definedName name="\e" localSheetId="1">#REF!</definedName>
    <definedName name="\e">#REF!</definedName>
    <definedName name="\f" localSheetId="0">#REF!</definedName>
    <definedName name="\f" localSheetId="1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i" localSheetId="0">#REF!</definedName>
    <definedName name="\i">#REF!</definedName>
    <definedName name="\j" localSheetId="0">#REF!</definedName>
    <definedName name="\j">#REF!</definedName>
    <definedName name="\k" localSheetId="0">#REF!</definedName>
    <definedName name="\k">#REF!</definedName>
    <definedName name="\l" localSheetId="0">#REF!</definedName>
    <definedName name="\l">#REF!</definedName>
    <definedName name="\LARGE">#REF!</definedName>
    <definedName name="\m" localSheetId="0">#REF!</definedName>
    <definedName name="\m">#REF!</definedName>
    <definedName name="\MIDDLE">#REF!</definedName>
    <definedName name="\n">#N/A</definedName>
    <definedName name="\o">#N/A</definedName>
    <definedName name="\P" localSheetId="0">#REF!</definedName>
    <definedName name="\P" localSheetId="1">#REF!</definedName>
    <definedName name="\P">#REF!</definedName>
    <definedName name="\q">#N/A</definedName>
    <definedName name="\r">#N/A</definedName>
    <definedName name="\s">#N/A</definedName>
    <definedName name="\SMALL" localSheetId="0">#REF!</definedName>
    <definedName name="\SMALL" localSheetId="1">#REF!</definedName>
    <definedName name="\SMALL">#REF!</definedName>
    <definedName name="\t">#N/A</definedName>
    <definedName name="\u" localSheetId="0">#REF!</definedName>
    <definedName name="\u" localSheetId="1">#REF!</definedName>
    <definedName name="\u">#REF!</definedName>
    <definedName name="\v" localSheetId="1">[25]견적대비표!#REF!</definedName>
    <definedName name="\v">[25]견적대비표!#REF!</definedName>
    <definedName name="\w" localSheetId="0">#REF!</definedName>
    <definedName name="\w" localSheetId="1">#REF!</definedName>
    <definedName name="\w">#REF!</definedName>
    <definedName name="\X" localSheetId="0">#REF!</definedName>
    <definedName name="\X" localSheetId="1">#REF!</definedName>
    <definedName name="\X">#REF!</definedName>
    <definedName name="\y" localSheetId="1">#REF!</definedName>
    <definedName name="\y">#REF!</definedName>
    <definedName name="\z">#N/A</definedName>
    <definedName name="a" localSheetId="0">#REF!</definedName>
    <definedName name="a" localSheetId="1">#REF!</definedName>
    <definedName name="a">#REF!</definedName>
    <definedName name="A.A.V" localSheetId="0">#REF!</definedName>
    <definedName name="A.A.V" localSheetId="1">#REF!</definedName>
    <definedName name="A.A.V">#REF!</definedName>
    <definedName name="A_" localSheetId="1">#REF!</definedName>
    <definedName name="A_">#REF!</definedName>
    <definedName name="a_32" localSheetId="1">'[26]EQUIPMENT -2'!#REF!</definedName>
    <definedName name="a_32">'[26]EQUIPMENT -2'!#REF!</definedName>
    <definedName name="A315yoo1" localSheetId="0">#REF!</definedName>
    <definedName name="A315yoo1" localSheetId="1">#REF!</definedName>
    <definedName name="A315yoo1">#REF!</definedName>
    <definedName name="aa" localSheetId="0">#REF!</definedName>
    <definedName name="aa" localSheetId="1">#REF!</definedName>
    <definedName name="aa">#REF!</definedName>
    <definedName name="AA___0" localSheetId="0">#REF!</definedName>
    <definedName name="AA___0" localSheetId="1">#REF!</definedName>
    <definedName name="AA___0">#REF!</definedName>
    <definedName name="AA___11" localSheetId="0">#REF!</definedName>
    <definedName name="AA___11">#REF!</definedName>
    <definedName name="AA___12" localSheetId="0">#REF!</definedName>
    <definedName name="AA___12">#REF!</definedName>
    <definedName name="AA___8" localSheetId="0">#REF!</definedName>
    <definedName name="AA___8">#REF!</definedName>
    <definedName name="aaa">[27]낙찰표!#REF!</definedName>
    <definedName name="AAAA">[28]I一般比!#REF!</definedName>
    <definedName name="AAAA___0" localSheetId="0">#REF!</definedName>
    <definedName name="AAAA___0" localSheetId="1">#REF!</definedName>
    <definedName name="AAAA___0">#REF!</definedName>
    <definedName name="AAAA___11" localSheetId="0">#REF!</definedName>
    <definedName name="AAAA___11" localSheetId="1">#REF!</definedName>
    <definedName name="AAAA___11">#REF!</definedName>
    <definedName name="AAAA___12" localSheetId="0">#REF!</definedName>
    <definedName name="AAAA___12" localSheetId="1">#REF!</definedName>
    <definedName name="AAAA___12">#REF!</definedName>
    <definedName name="AAAA___8" localSheetId="0">#REF!</definedName>
    <definedName name="AAAA___8">#REF!</definedName>
    <definedName name="AAAAAA">#REF!</definedName>
    <definedName name="AAAAAAAAAA">#REF!</definedName>
    <definedName name="AAAAAAAAAAAAAAAAAAA">#REF!</definedName>
    <definedName name="AAD" localSheetId="0">#REF!,#REF!</definedName>
    <definedName name="AAD" localSheetId="1">#REF!,#REF!</definedName>
    <definedName name="AAD">#REF!,#REF!</definedName>
    <definedName name="AAW" localSheetId="0">설계서!SAF</definedName>
    <definedName name="AAW">#N/A</definedName>
    <definedName name="AA형">[22]소요자재!$H$127</definedName>
    <definedName name="AB" localSheetId="0">#REF!</definedName>
    <definedName name="AB" localSheetId="1">#REF!</definedName>
    <definedName name="AB">#REF!</definedName>
    <definedName name="ABC" localSheetId="0">#REF!</definedName>
    <definedName name="ABC" localSheetId="1">#REF!</definedName>
    <definedName name="ABC">#REF!</definedName>
    <definedName name="abcd" localSheetId="0" hidden="1">{"'자리배치도'!$AG$1:$CI$28"}</definedName>
    <definedName name="abcd" localSheetId="1" hidden="1">{"'자리배치도'!$AG$1:$CI$28"}</definedName>
    <definedName name="abcd" hidden="1">{"'자리배치도'!$AG$1:$CI$28"}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CTDK" localSheetId="0">#REF!</definedName>
    <definedName name="ACCTDK" localSheetId="1">#REF!</definedName>
    <definedName name="ACCTDK">#REF!</definedName>
    <definedName name="acz" localSheetId="0">#REF!</definedName>
    <definedName name="acz" localSheetId="1">#REF!</definedName>
    <definedName name="acz">#REF!</definedName>
    <definedName name="ADC" localSheetId="0">#REF!,#REF!</definedName>
    <definedName name="ADC" localSheetId="1">#REF!,#REF!</definedName>
    <definedName name="ADC">#REF!,#REF!</definedName>
    <definedName name="ADD" localSheetId="0">#REF!</definedName>
    <definedName name="ADD" localSheetId="1">#REF!</definedName>
    <definedName name="ADD">#REF!</definedName>
    <definedName name="ADDME" localSheetId="0">#REF!</definedName>
    <definedName name="ADDME" localSheetId="1">#REF!</definedName>
    <definedName name="ADDME">#REF!</definedName>
    <definedName name="Aend" localSheetId="0">#REF!</definedName>
    <definedName name="Aend" localSheetId="1">#REF!</definedName>
    <definedName name="Aend">#REF!</definedName>
    <definedName name="aer" localSheetId="0">#REF!,#REF!</definedName>
    <definedName name="aer" localSheetId="1">#REF!,#REF!</definedName>
    <definedName name="aer">#REF!,#REF!</definedName>
    <definedName name="aervbgr" localSheetId="0">설계서!EGERG</definedName>
    <definedName name="aervbgr">#N/A</definedName>
    <definedName name="Aex" localSheetId="0">#REF!</definedName>
    <definedName name="Aex" localSheetId="1">#REF!</definedName>
    <definedName name="Aex">#REF!</definedName>
    <definedName name="AfCon" localSheetId="0">#REF!</definedName>
    <definedName name="AfCon" localSheetId="1">#REF!</definedName>
    <definedName name="AfCon">#REF!</definedName>
    <definedName name="AFS" localSheetId="4">[29]!Macro5</definedName>
    <definedName name="AFS" localSheetId="2">[29]!Macro5</definedName>
    <definedName name="AFS">[29]!Macro5</definedName>
    <definedName name="agedump" localSheetId="0">#REF!</definedName>
    <definedName name="agedump" localSheetId="1">#REF!</definedName>
    <definedName name="agedump">#REF!</definedName>
    <definedName name="agencydump" localSheetId="1">#REF!</definedName>
    <definedName name="agencydump">#REF!</definedName>
    <definedName name="AGENCYLY" localSheetId="1">#REF!</definedName>
    <definedName name="AGENCYLY">#REF!</definedName>
    <definedName name="AGENCYPLAN">#REF!</definedName>
    <definedName name="Ah">#REF!</definedName>
    <definedName name="AHN" localSheetId="0">#REF!,#REF!</definedName>
    <definedName name="AHN" localSheetId="1">#REF!,#REF!</definedName>
    <definedName name="AHN">#REF!,#REF!</definedName>
    <definedName name="aifjoweidmcx" localSheetId="0">#REF!</definedName>
    <definedName name="aifjoweidmcx" localSheetId="1">#REF!</definedName>
    <definedName name="aifjoweidmcx">#REF!</definedName>
    <definedName name="air_trap" localSheetId="0">#REF!</definedName>
    <definedName name="air_trap" localSheetId="1">#REF!</definedName>
    <definedName name="air_trap">#REF!</definedName>
    <definedName name="AJHD" localSheetId="0">#REF!</definedName>
    <definedName name="AJHD" localSheetId="1">#REF!</definedName>
    <definedName name="AJHD">#REF!</definedName>
    <definedName name="AJSL" localSheetId="0">설계서!ㅗㅠㅎㄹ</definedName>
    <definedName name="AJSL" localSheetId="1">설계서!ㅗㅠㅎㄹ</definedName>
    <definedName name="AJSL">설계서!ㅗㅠㅎㄹ</definedName>
    <definedName name="akfj" localSheetId="0">#REF!</definedName>
    <definedName name="akfj" localSheetId="1">#REF!</definedName>
    <definedName name="akfj">#REF!</definedName>
    <definedName name="AKJFD" localSheetId="0">#REF!</definedName>
    <definedName name="AKJFD" localSheetId="1">#REF!</definedName>
    <definedName name="AKJFD">#REF!</definedName>
    <definedName name="AKJFL" localSheetId="0">#REF!</definedName>
    <definedName name="AKJFL" localSheetId="1">#REF!</definedName>
    <definedName name="AKJFL">#REF!</definedName>
    <definedName name="AL_ANODE" localSheetId="0">#REF!</definedName>
    <definedName name="AL_ANODE">#REF!</definedName>
    <definedName name="aldfkuxp" localSheetId="0">#REF!</definedName>
    <definedName name="aldfkuxp">#REF!</definedName>
    <definedName name="AlphaD">#REF!</definedName>
    <definedName name="AlphaL">#REF!</definedName>
    <definedName name="amount">#REF!</definedName>
    <definedName name="AN_ANODE" localSheetId="0">#REF!</definedName>
    <definedName name="AN_ANODE">#REF!</definedName>
    <definedName name="angle" localSheetId="0">#REF!</definedName>
    <definedName name="angle">#REF!</definedName>
    <definedName name="ANODE재">[30]Sheet6!#REF!</definedName>
    <definedName name="anscount" hidden="1">1</definedName>
    <definedName name="ARE" localSheetId="0">설계서!ARE</definedName>
    <definedName name="ARE">#N/A</definedName>
    <definedName name="asaasa" localSheetId="0">#REF!</definedName>
    <definedName name="asaasa" localSheetId="1">#REF!</definedName>
    <definedName name="asaasa">#REF!</definedName>
    <definedName name="ASCON" localSheetId="0">#REF!</definedName>
    <definedName name="ASCON" localSheetId="1">#REF!</definedName>
    <definedName name="ASCON">#REF!</definedName>
    <definedName name="asd" localSheetId="0">설계서!REEG</definedName>
    <definedName name="asd">#N/A</definedName>
    <definedName name="asdf" localSheetId="0">#REF!</definedName>
    <definedName name="asdf" localSheetId="1">#REF!</definedName>
    <definedName name="asdf">#REF!</definedName>
    <definedName name="asdhf" localSheetId="0">#REF!</definedName>
    <definedName name="asdhf" localSheetId="1">#REF!</definedName>
    <definedName name="asdhf">#REF!</definedName>
    <definedName name="ASFE" localSheetId="0">BlankMacro1</definedName>
    <definedName name="ASFE" localSheetId="4">BlankMacro1</definedName>
    <definedName name="ASFE" localSheetId="2">BlankMacro1</definedName>
    <definedName name="ASFE" localSheetId="1">BlankMacro1</definedName>
    <definedName name="ASFE">BlankMacro1</definedName>
    <definedName name="ASS" localSheetId="0">설계서!TRR</definedName>
    <definedName name="ASS">#N/A</definedName>
    <definedName name="asss" localSheetId="0">설계서!jhg</definedName>
    <definedName name="asss">#N/A</definedName>
    <definedName name="ASTE">[22]소요자재!$H$153</definedName>
    <definedName name="asw" localSheetId="0">설계서!juyjuy</definedName>
    <definedName name="asw">#N/A</definedName>
    <definedName name="asx" localSheetId="0">설계서!ㄹ퓰</definedName>
    <definedName name="asx" localSheetId="1">설계서!ㄹ퓰</definedName>
    <definedName name="asx">설계서!ㄹ퓰</definedName>
    <definedName name="ASYN">[22]소요자재!$H$144</definedName>
    <definedName name="AUMX">[22]소요자재!$H$74</definedName>
    <definedName name="Av" localSheetId="0">#REF!</definedName>
    <definedName name="Av" localSheetId="1">#REF!</definedName>
    <definedName name="Av">#REF!</definedName>
    <definedName name="AVGHBD" localSheetId="0">설계서!AVGHBD</definedName>
    <definedName name="AVGHBD">#N/A</definedName>
    <definedName name="AWD" localSheetId="0">#REF!,#REF!</definedName>
    <definedName name="AWD" localSheetId="1">#REF!,#REF!</definedName>
    <definedName name="AWD">#REF!,#REF!</definedName>
    <definedName name="awe" localSheetId="0">설계서!ret</definedName>
    <definedName name="awe">#N/A</definedName>
    <definedName name="AZX" localSheetId="0">#REF!,#REF!</definedName>
    <definedName name="AZX" localSheetId="1">#REF!,#REF!</definedName>
    <definedName name="AZX">#REF!,#REF!</definedName>
    <definedName name="A동R.C공사" localSheetId="0">#REF!</definedName>
    <definedName name="A동R.C공사" localSheetId="1">#REF!</definedName>
    <definedName name="A동R.C공사">#REF!</definedName>
    <definedName name="A동가설공사" localSheetId="0">#REF!</definedName>
    <definedName name="A동가설공사" localSheetId="1">#REF!</definedName>
    <definedName name="A동가설공사">#REF!</definedName>
    <definedName name="A동강재창호" localSheetId="0">#REF!</definedName>
    <definedName name="A동강재창호" localSheetId="1">#REF!</definedName>
    <definedName name="A동강재창호">#REF!</definedName>
    <definedName name="A동금속수장" localSheetId="0">#REF!</definedName>
    <definedName name="A동금속수장">#REF!</definedName>
    <definedName name="A동도장공사" localSheetId="0">#REF!</definedName>
    <definedName name="A동도장공사">#REF!</definedName>
    <definedName name="A동목창호" localSheetId="0">#REF!</definedName>
    <definedName name="A동목창호">#REF!</definedName>
    <definedName name="A동미장공사" localSheetId="0">#REF!</definedName>
    <definedName name="A동미장공사">#REF!</definedName>
    <definedName name="A동방수공사" localSheetId="0">#REF!</definedName>
    <definedName name="A동방수공사">#REF!</definedName>
    <definedName name="A동유리공사" localSheetId="0">#REF!</definedName>
    <definedName name="A동유리공사">#REF!</definedName>
    <definedName name="A동잡철겅사" localSheetId="0">#REF!</definedName>
    <definedName name="A동잡철겅사">#REF!</definedName>
    <definedName name="A동잡철사" localSheetId="0">#REF!</definedName>
    <definedName name="A동잡철사">#REF!</definedName>
    <definedName name="A동조적공사" localSheetId="0">#REF!</definedName>
    <definedName name="A동조적공사">#REF!</definedName>
    <definedName name="A동타일석공사" localSheetId="0">#REF!</definedName>
    <definedName name="A동타일석공사">#REF!</definedName>
    <definedName name="A동토공사" localSheetId="0">#REF!</definedName>
    <definedName name="A동토공사">#REF!</definedName>
    <definedName name="A형">[22]소요자재!$H$15</definedName>
    <definedName name="B" localSheetId="0">#REF!</definedName>
    <definedName name="B" localSheetId="1">#REF!</definedName>
    <definedName name="B">#REF!</definedName>
    <definedName name="B_" localSheetId="1">#REF!</definedName>
    <definedName name="B_">#REF!</definedName>
    <definedName name="B_1">#N/A</definedName>
    <definedName name="B_FLG" localSheetId="0">#REF!</definedName>
    <definedName name="B_FLG" localSheetId="1">#REF!</definedName>
    <definedName name="B_FLG">#REF!</definedName>
    <definedName name="B1B" localSheetId="0">#REF!</definedName>
    <definedName name="B1B" localSheetId="1">#REF!</definedName>
    <definedName name="B1B">#REF!</definedName>
    <definedName name="B2B" localSheetId="1">#REF!</definedName>
    <definedName name="B2B">#REF!</definedName>
    <definedName name="B3B">#REF!</definedName>
    <definedName name="B4B">#REF!</definedName>
    <definedName name="back_pressure" localSheetId="0">#REF!</definedName>
    <definedName name="back_pressure">#REF!</definedName>
    <definedName name="bae">#N/A</definedName>
    <definedName name="ball" localSheetId="0">#REF!</definedName>
    <definedName name="ball" localSheetId="1">#REF!</definedName>
    <definedName name="ball">#REF!</definedName>
    <definedName name="basiccell">[31]표지!#REF!</definedName>
    <definedName name="BBB">[32]내역서!#REF!</definedName>
    <definedName name="BBC" localSheetId="0">설계서!SSR</definedName>
    <definedName name="BBC">#N/A</definedName>
    <definedName name="BBJ" localSheetId="0">설계서!BBJ</definedName>
    <definedName name="BBJ">#N/A</definedName>
    <definedName name="BB형">[22]소요자재!$H$128</definedName>
    <definedName name="BDCODE">#N/A</definedName>
    <definedName name="BEAB1" localSheetId="0">#REF!</definedName>
    <definedName name="BEAB1" localSheetId="1">#REF!</definedName>
    <definedName name="BEAB1">#REF!</definedName>
    <definedName name="BEAB2" localSheetId="0">#REF!</definedName>
    <definedName name="BEAB2" localSheetId="1">#REF!</definedName>
    <definedName name="BEAB2">#REF!</definedName>
    <definedName name="BEAB3" localSheetId="0">#REF!</definedName>
    <definedName name="BEAB3" localSheetId="1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HB">#REF!</definedName>
    <definedName name="bhg" localSheetId="0">설계서!ytjuy</definedName>
    <definedName name="bhg">#N/A</definedName>
    <definedName name="BHJ" localSheetId="0">설계서!SAF</definedName>
    <definedName name="BHJ">#N/A</definedName>
    <definedName name="BHK" localSheetId="0">#REF!,#REF!</definedName>
    <definedName name="BHK" localSheetId="1">#REF!,#REF!</definedName>
    <definedName name="BHK">#REF!,#REF!</definedName>
    <definedName name="BKI" localSheetId="0">설계서!홁ㅎ</definedName>
    <definedName name="BKI" localSheetId="1">설계서!홁ㅎ</definedName>
    <definedName name="BKI">설계서!홁ㅎ</definedName>
    <definedName name="BLANK1">[22]소요자재!$H$82</definedName>
    <definedName name="BLANK2">[22]소요자재!$H$83</definedName>
    <definedName name="BLOCK" localSheetId="0">#REF!</definedName>
    <definedName name="BLOCK" localSheetId="1">#REF!</definedName>
    <definedName name="BLOCK">#REF!</definedName>
    <definedName name="BM" localSheetId="0" hidden="1">#REF!</definedName>
    <definedName name="BM" localSheetId="1" hidden="1">#REF!</definedName>
    <definedName name="BM" hidden="1">#REF!</definedName>
    <definedName name="BNH" localSheetId="0">설계서!BNH</definedName>
    <definedName name="BNH">#N/A</definedName>
    <definedName name="BNM" localSheetId="0">설계서!ㅈㅂㄷㄹ</definedName>
    <definedName name="BNM" localSheetId="1">설계서!ㅈㅂㄷㄹ</definedName>
    <definedName name="BNM">설계서!ㅈㅂㄷㄹ</definedName>
    <definedName name="bnv" localSheetId="0">설계서!ghgfh</definedName>
    <definedName name="bnv">#N/A</definedName>
    <definedName name="BOB" localSheetId="0">설계서!WWF</definedName>
    <definedName name="BOB">#N/A</definedName>
    <definedName name="BOLT" localSheetId="0">#REF!</definedName>
    <definedName name="BOLT" localSheetId="1">#REF!</definedName>
    <definedName name="BOLT">#REF!</definedName>
    <definedName name="Bolts" localSheetId="0">#REF!</definedName>
    <definedName name="Bolts" localSheetId="1">#REF!</definedName>
    <definedName name="Bolts">#REF!</definedName>
    <definedName name="BONG">#N/A</definedName>
    <definedName name="BOQ" localSheetId="0">#REF!</definedName>
    <definedName name="BOQ" localSheetId="1">#REF!</definedName>
    <definedName name="BOQ">#REF!</definedName>
    <definedName name="BOSS" localSheetId="0">#REF!</definedName>
    <definedName name="BOSS" localSheetId="1">#REF!</definedName>
    <definedName name="BOSS">#REF!</definedName>
    <definedName name="box" localSheetId="0">BlankMacro1</definedName>
    <definedName name="box" localSheetId="4">BlankMacro1</definedName>
    <definedName name="box" localSheetId="2">BlankMacro1</definedName>
    <definedName name="box" localSheetId="1">BlankMacro1</definedName>
    <definedName name="box">BlankMacro1</definedName>
    <definedName name="BRG" localSheetId="4">[29]!Macro7</definedName>
    <definedName name="BRG" localSheetId="2">[29]!Macro7</definedName>
    <definedName name="BRG">[29]!Macro7</definedName>
    <definedName name="BuiltIn_AutoFilter___10" localSheetId="0">#REF!</definedName>
    <definedName name="BuiltIn_AutoFilter___10" localSheetId="1">#REF!</definedName>
    <definedName name="BuiltIn_AutoFilter___10">#REF!</definedName>
    <definedName name="BuiltIn_Print_Area___0">#N/A</definedName>
    <definedName name="BULYANGPNT" localSheetId="0">설계서!BULYANGPNT</definedName>
    <definedName name="BULYANGPNT">#N/A</definedName>
    <definedName name="butterfly" localSheetId="0">#REF!</definedName>
    <definedName name="butterfly" localSheetId="1">#REF!</definedName>
    <definedName name="butterfly">#REF!</definedName>
    <definedName name="BVF" localSheetId="0">설계서!ㅇㄴㄿ</definedName>
    <definedName name="BVF" localSheetId="1">설계서!ㅇㄴㄿ</definedName>
    <definedName name="BVF">설계서!ㅇㄴㄿ</definedName>
    <definedName name="bvvc" localSheetId="0">설계서!bvvc</definedName>
    <definedName name="bvvc">#N/A</definedName>
    <definedName name="BYTE">[22]소요자재!$H$53</definedName>
    <definedName name="B동RC공사" localSheetId="0">#REF!</definedName>
    <definedName name="B동RC공사" localSheetId="1">#REF!</definedName>
    <definedName name="B동RC공사">#REF!</definedName>
    <definedName name="B동가설공사" localSheetId="0">#REF!</definedName>
    <definedName name="B동가설공사" localSheetId="1">#REF!</definedName>
    <definedName name="B동가설공사">#REF!</definedName>
    <definedName name="B동강재창호" localSheetId="0">#REF!</definedName>
    <definedName name="B동강재창호" localSheetId="1">#REF!</definedName>
    <definedName name="B동강재창호">#REF!</definedName>
    <definedName name="B동금속수장" localSheetId="0">#REF!</definedName>
    <definedName name="B동금속수장">#REF!</definedName>
    <definedName name="B동도장공사" localSheetId="0">#REF!</definedName>
    <definedName name="B동도장공사">#REF!</definedName>
    <definedName name="B동목창호" localSheetId="0">#REF!</definedName>
    <definedName name="B동목창호">#REF!</definedName>
    <definedName name="B동미장공사" localSheetId="0">#REF!</definedName>
    <definedName name="B동미장공사">#REF!</definedName>
    <definedName name="B동방수공사" localSheetId="0">#REF!</definedName>
    <definedName name="B동방수공사">#REF!</definedName>
    <definedName name="B동유리공사" localSheetId="0">#REF!</definedName>
    <definedName name="B동유리공사">#REF!</definedName>
    <definedName name="B동잡철공사" localSheetId="0">#REF!</definedName>
    <definedName name="B동잡철공사">#REF!</definedName>
    <definedName name="B동조적공사" localSheetId="0">#REF!</definedName>
    <definedName name="B동조적공사">#REF!</definedName>
    <definedName name="B동타일석공사" localSheetId="0">#REF!</definedName>
    <definedName name="B동타일석공사">#REF!</definedName>
    <definedName name="B동토공사" localSheetId="0">#REF!</definedName>
    <definedName name="B동토공사">#REF!</definedName>
    <definedName name="B형">[22]소요자재!$H$16</definedName>
    <definedName name="C.T.C1" localSheetId="0">#REF!</definedName>
    <definedName name="C.T.C1" localSheetId="1">#REF!</definedName>
    <definedName name="C.T.C1">#REF!</definedName>
    <definedName name="C_" localSheetId="0">#REF!</definedName>
    <definedName name="C_" localSheetId="1">#REF!</definedName>
    <definedName name="C_">#REF!</definedName>
    <definedName name="c_1" localSheetId="1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_본">#REF!</definedName>
    <definedName name="CA">#REF!</definedName>
    <definedName name="cable" localSheetId="0">#REF!</definedName>
    <definedName name="cable">#REF!</definedName>
    <definedName name="camberWork">#N/A</definedName>
    <definedName name="CAP" localSheetId="0">#REF!</definedName>
    <definedName name="CAP" localSheetId="1">#REF!</definedName>
    <definedName name="CAP">#REF!</definedName>
    <definedName name="cate">"category"</definedName>
    <definedName name="CBVCB" localSheetId="0">설계서!CBVCB</definedName>
    <definedName name="CBVCB">#N/A</definedName>
    <definedName name="cc" localSheetId="0">설계서!cc</definedName>
    <definedName name="cc">#N/A</definedName>
    <definedName name="CCC" localSheetId="1">[32]내역서!#REF!</definedName>
    <definedName name="CCC">[32]내역서!#REF!</definedName>
    <definedName name="CCCC" localSheetId="0">BlankMacro1</definedName>
    <definedName name="CCCC" localSheetId="4">BlankMacro1</definedName>
    <definedName name="CCCC" localSheetId="2">BlankMacro1</definedName>
    <definedName name="CCCC" localSheetId="1">BlankMacro1</definedName>
    <definedName name="CCCC">BlankMacro1</definedName>
    <definedName name="ccdc" localSheetId="0">#REF!</definedName>
    <definedName name="ccdc" localSheetId="1">#REF!</definedName>
    <definedName name="ccdc">#REF!</definedName>
    <definedName name="CCF" localSheetId="0">설계서!CCF</definedName>
    <definedName name="CCF">#N/A</definedName>
    <definedName name="CC형">[22]소요자재!$H$129</definedName>
    <definedName name="CDD" localSheetId="0">설계서!CDD</definedName>
    <definedName name="CDD">#N/A</definedName>
    <definedName name="CDE" localSheetId="0">#REF!,#REF!</definedName>
    <definedName name="CDE" localSheetId="1">#REF!,#REF!</definedName>
    <definedName name="CDE">#REF!,#REF!</definedName>
    <definedName name="CELL10" localSheetId="0">설계서!CELL10</definedName>
    <definedName name="CELL10">#N/A</definedName>
    <definedName name="cfg" localSheetId="0">설계서!bvvc</definedName>
    <definedName name="cfg" localSheetId="1">[0]!bvvc</definedName>
    <definedName name="cfg">[0]!bvvc</definedName>
    <definedName name="CFR" localSheetId="4">[29]!Macro14</definedName>
    <definedName name="CFR" localSheetId="2">[29]!Macro14</definedName>
    <definedName name="CFR">[29]!Macro14</definedName>
    <definedName name="CG">#N/A</definedName>
    <definedName name="CHASSIS">[22]소요자재!$H$52</definedName>
    <definedName name="check" localSheetId="0">#REF!</definedName>
    <definedName name="check" localSheetId="1">#REF!</definedName>
    <definedName name="check">#REF!</definedName>
    <definedName name="CLK">[22]소요자재!$H$81</definedName>
    <definedName name="COC" localSheetId="0">설계서!ㅠㅜㅎ</definedName>
    <definedName name="COC" localSheetId="1">설계서!ㅠㅜㅎ</definedName>
    <definedName name="COC">설계서!ㅠㅜㅎ</definedName>
    <definedName name="CODE" localSheetId="0">#REF!</definedName>
    <definedName name="CODE" localSheetId="1">#REF!</definedName>
    <definedName name="CODE">#REF!</definedName>
    <definedName name="CODE1" localSheetId="0">#REF!</definedName>
    <definedName name="CODE1" localSheetId="1">#REF!</definedName>
    <definedName name="CODE1">#REF!</definedName>
    <definedName name="CODE2" localSheetId="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SUM3" localSheetId="4">[33]!CODESUM3</definedName>
    <definedName name="CODESUM3" localSheetId="2">[33]!CODESUM3</definedName>
    <definedName name="CODESUM3">[33]!CODESUM3</definedName>
    <definedName name="COM">[22]소요자재!$H$70</definedName>
    <definedName name="Commission" localSheetId="0">#REF!</definedName>
    <definedName name="Commission" localSheetId="1">#REF!</definedName>
    <definedName name="Commission">#REF!</definedName>
    <definedName name="CON" localSheetId="1">#REF!</definedName>
    <definedName name="CON">#REF!</definedName>
    <definedName name="CONDUIT" localSheetId="1">#REF!</definedName>
    <definedName name="CONDUIT">#REF!</definedName>
    <definedName name="CONSOL" localSheetId="1">'[34]1-1'!#REF!</definedName>
    <definedName name="CONSOL">'[34]1-1'!#REF!</definedName>
    <definedName name="CONTROLLER">[22]소요자재!$H$51</definedName>
    <definedName name="COPY990" localSheetId="0">#REF!</definedName>
    <definedName name="COPY990" localSheetId="1">#REF!</definedName>
    <definedName name="COPY990">#REF!</definedName>
    <definedName name="CPLG" localSheetId="0">#REF!</definedName>
    <definedName name="CPLG" localSheetId="1">#REF!</definedName>
    <definedName name="CPLG">#REF!</definedName>
    <definedName name="cpu" localSheetId="0">#REF!</definedName>
    <definedName name="cpu" localSheetId="1">#REF!</definedName>
    <definedName name="cpu">#REF!</definedName>
    <definedName name="CPU시험기사">#REF!</definedName>
    <definedName name="_xlnm.Criteria">[35]공통가설!#REF!</definedName>
    <definedName name="Criteria_MI">[35]공통가설!#REF!</definedName>
    <definedName name="CSU">[22]소요자재!$H$168</definedName>
    <definedName name="CV" localSheetId="0">#REF!,#REF!</definedName>
    <definedName name="CV" localSheetId="1">#REF!,#REF!</definedName>
    <definedName name="CV">#REF!,#REF!</definedName>
    <definedName name="CV38재" localSheetId="1">[30]Sheet6!#REF!</definedName>
    <definedName name="CV38재">[30]Sheet6!#REF!</definedName>
    <definedName name="CV8재" localSheetId="1">[30]Sheet6!#REF!</definedName>
    <definedName name="CV8재">[30]Sheet6!#REF!</definedName>
    <definedName name="CVB" localSheetId="0">#REF!,#REF!</definedName>
    <definedName name="CVB" localSheetId="1">#REF!,#REF!</definedName>
    <definedName name="CVB">#REF!,#REF!</definedName>
    <definedName name="cvd" localSheetId="0">설계서!홁ㅎ</definedName>
    <definedName name="cvd" localSheetId="1">설계서!홁ㅎ</definedName>
    <definedName name="cvd">설계서!홁ㅎ</definedName>
    <definedName name="CVDSD" localSheetId="0">설계서!CVDSD</definedName>
    <definedName name="CVDSD">#N/A</definedName>
    <definedName name="CVG" localSheetId="0">#REF!,#REF!</definedName>
    <definedName name="CVG" localSheetId="1">#REF!,#REF!</definedName>
    <definedName name="CVG">#REF!,#REF!</definedName>
    <definedName name="CVV" localSheetId="0">설계서!CVV</definedName>
    <definedName name="CVV">#N/A</definedName>
    <definedName name="cvx" localSheetId="0">설계서!ㅗㅠㅎㄹ</definedName>
    <definedName name="cvx" localSheetId="1">설계서!ㅗㅠㅎㄹ</definedName>
    <definedName name="cvx">설계서!ㅗㅠㅎㄹ</definedName>
    <definedName name="CZSVX" localSheetId="0">설계서!REEG</definedName>
    <definedName name="CZSVX">#N/A</definedName>
    <definedName name="C동RC공사" localSheetId="0">#REF!</definedName>
    <definedName name="C동RC공사" localSheetId="1">#REF!</definedName>
    <definedName name="C동RC공사">#REF!</definedName>
    <definedName name="C동가설공사" localSheetId="0">#REF!</definedName>
    <definedName name="C동가설공사" localSheetId="1">#REF!</definedName>
    <definedName name="C동가설공사">#REF!</definedName>
    <definedName name="C동강재창호" localSheetId="0">#REF!</definedName>
    <definedName name="C동강재창호" localSheetId="1">#REF!</definedName>
    <definedName name="C동강재창호">#REF!</definedName>
    <definedName name="C동금속수장" localSheetId="0">#REF!</definedName>
    <definedName name="C동금속수장">#REF!</definedName>
    <definedName name="C동도장공사" localSheetId="0">#REF!</definedName>
    <definedName name="C동도장공사">#REF!</definedName>
    <definedName name="C동목창호" localSheetId="0">#REF!</definedName>
    <definedName name="C동목창호">#REF!</definedName>
    <definedName name="C동미장공사" localSheetId="0">#REF!</definedName>
    <definedName name="C동미장공사">#REF!</definedName>
    <definedName name="C동방수공사" localSheetId="0">#REF!</definedName>
    <definedName name="C동방수공사">#REF!</definedName>
    <definedName name="C동유리공사" localSheetId="0">#REF!</definedName>
    <definedName name="C동유리공사">#REF!</definedName>
    <definedName name="C동잡철공사" localSheetId="0">#REF!</definedName>
    <definedName name="C동잡철공사">#REF!</definedName>
    <definedName name="C동조적공사" localSheetId="0">#REF!</definedName>
    <definedName name="C동조적공사">#REF!</definedName>
    <definedName name="C동타일석공사" localSheetId="0">#REF!</definedName>
    <definedName name="C동타일석공사">#REF!</definedName>
    <definedName name="C동토공사" localSheetId="0">#REF!</definedName>
    <definedName name="C동토공사">#REF!</definedName>
    <definedName name="C형">[22]소요자재!$H$17</definedName>
    <definedName name="D" localSheetId="0">#REF!</definedName>
    <definedName name="D" localSheetId="1">#REF!</definedName>
    <definedName name="D">#REF!</definedName>
    <definedName name="d___0" localSheetId="0">#REF!</definedName>
    <definedName name="d___0" localSheetId="1">#REF!</definedName>
    <definedName name="d___0">#REF!</definedName>
    <definedName name="d___12" localSheetId="0">#REF!</definedName>
    <definedName name="d___12" localSheetId="1">#REF!</definedName>
    <definedName name="d___12">#REF!</definedName>
    <definedName name="D1S">[22]소요자재!$H$72</definedName>
    <definedName name="D3S">[22]소요자재!$H$71</definedName>
    <definedName name="DAN" localSheetId="0">#REF!</definedName>
    <definedName name="DAN" localSheetId="1">#REF!</definedName>
    <definedName name="DAN">#REF!</definedName>
    <definedName name="DANGA">'[36]Y-WORK'!$D$19:$D$19,'[36]Y-WORK'!$F$19:$BD$19</definedName>
    <definedName name="DANGA102" localSheetId="0">#REF!</definedName>
    <definedName name="DANGA102" localSheetId="1">#REF!</definedName>
    <definedName name="DANGA102">#REF!</definedName>
    <definedName name="DANGA104" localSheetId="1">#REF!</definedName>
    <definedName name="DANGA104">#REF!</definedName>
    <definedName name="DANGA105" localSheetId="1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 localSheetId="0">#REF!,#REF!</definedName>
    <definedName name="danga2" localSheetId="1">#REF!,#REF!</definedName>
    <definedName name="danga2">#REF!,#REF!</definedName>
    <definedName name="DANGA20" localSheetId="0">#REF!</definedName>
    <definedName name="DANGA20" localSheetId="1">#REF!</definedName>
    <definedName name="DANGA20">#REF!</definedName>
    <definedName name="DANGA200" localSheetId="0">#REF!</definedName>
    <definedName name="DANGA200" localSheetId="1">#REF!</definedName>
    <definedName name="DANGA200">#REF!</definedName>
    <definedName name="DANGA201" localSheetId="0">#REF!</definedName>
    <definedName name="DANGA201" localSheetId="1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56">#REF!</definedName>
    <definedName name="DANGA57">#REF!</definedName>
    <definedName name="DANGA58">#REF!</definedName>
    <definedName name="DANGA59">#REF!</definedName>
    <definedName name="DANGA60">#REF!</definedName>
    <definedName name="DANGA61">#REF!</definedName>
    <definedName name="DANGA67">#REF!</definedName>
    <definedName name="DANGA68">#REF!</definedName>
    <definedName name="DANGA69">#REF!</definedName>
    <definedName name="DANGA70">#REF!</definedName>
    <definedName name="DANGA74">#REF!</definedName>
    <definedName name="DANGA75">#REF!</definedName>
    <definedName name="DANGA76">#REF!</definedName>
    <definedName name="DANGA77">#REF!</definedName>
    <definedName name="DANGA79">#REF!</definedName>
    <definedName name="DANGA81">#REF!</definedName>
    <definedName name="DANGA82">#REF!</definedName>
    <definedName name="DANGA83">#REF!</definedName>
    <definedName name="DAQ">#N/A</definedName>
    <definedName name="DaRWk1" localSheetId="0">#REF!</definedName>
    <definedName name="DaRWk1" localSheetId="1">#REF!</definedName>
    <definedName name="DaRWk1">#REF!</definedName>
    <definedName name="DaRWk10" localSheetId="0">#REF!</definedName>
    <definedName name="DaRWk10" localSheetId="1">#REF!</definedName>
    <definedName name="DaRWk10">#REF!</definedName>
    <definedName name="DaRWk11" localSheetId="0">#REF!</definedName>
    <definedName name="DaRWk11" localSheetId="1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a" localSheetId="0">#REF!</definedName>
    <definedName name="data">#REF!</definedName>
    <definedName name="DATA1">#REF!</definedName>
    <definedName name="_xlnm.Database" localSheetId="0">#REF!</definedName>
    <definedName name="_xlnm.Database">#REF!</definedName>
    <definedName name="database2" localSheetId="0">#REF!</definedName>
    <definedName name="database2">#REF!</definedName>
    <definedName name="dataww" hidden="1">#REF!</definedName>
    <definedName name="DB" localSheetId="0">#REF!</definedName>
    <definedName name="DB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c" localSheetId="0">설계서!dcc</definedName>
    <definedName name="dcc">#N/A</definedName>
    <definedName name="dcrwk10" localSheetId="0">#REF!</definedName>
    <definedName name="dcrwk10" localSheetId="1">#REF!</definedName>
    <definedName name="dcrwk10">#REF!</definedName>
    <definedName name="dcrwk11" localSheetId="0">#REF!</definedName>
    <definedName name="dcrwk11" localSheetId="1">#REF!</definedName>
    <definedName name="dcrwk11">#REF!</definedName>
    <definedName name="dcrwk12" localSheetId="0">#REF!</definedName>
    <definedName name="dcrwk12" localSheetId="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CS">#REF!</definedName>
    <definedName name="DCU">[22]소요자재!$H$80</definedName>
    <definedName name="dd">#N/A</definedName>
    <definedName name="DD___0" localSheetId="0">#REF!</definedName>
    <definedName name="DD___0" localSheetId="1">#REF!</definedName>
    <definedName name="DD___0">#REF!</definedName>
    <definedName name="DD___12" localSheetId="0">#REF!</definedName>
    <definedName name="DD___12" localSheetId="1">#REF!</definedName>
    <definedName name="DD___12">#REF!</definedName>
    <definedName name="DDC" localSheetId="0">설계서!DDC</definedName>
    <definedName name="DDC">#N/A</definedName>
    <definedName name="ddd" localSheetId="1">'[37]설직재-1'!#REF!</definedName>
    <definedName name="ddd">'[37]설직재-1'!#REF!</definedName>
    <definedName name="dddd" localSheetId="1">'[37]설직재-1'!#REF!</definedName>
    <definedName name="dddd">'[37]설직재-1'!#REF!</definedName>
    <definedName name="DDDD___0" localSheetId="0">#REF!</definedName>
    <definedName name="DDDD___0" localSheetId="1">#REF!</definedName>
    <definedName name="DDDD___0">#REF!</definedName>
    <definedName name="DDDD___11" localSheetId="0">#REF!</definedName>
    <definedName name="DDDD___11" localSheetId="1">#REF!</definedName>
    <definedName name="DDDD___11">#REF!</definedName>
    <definedName name="DDDD___12" localSheetId="0">#REF!</definedName>
    <definedName name="DDDD___12" localSheetId="1">#REF!</definedName>
    <definedName name="DDDD___12">#REF!</definedName>
    <definedName name="DDDD___8" localSheetId="0">#REF!</definedName>
    <definedName name="DDDD___8">#REF!</definedName>
    <definedName name="ddddd" localSheetId="0" hidden="1">#REF!</definedName>
    <definedName name="ddddd" hidden="1">#REF!</definedName>
    <definedName name="DDE" localSheetId="0">설계서!DDC</definedName>
    <definedName name="DDE" localSheetId="1">[0]!DDC</definedName>
    <definedName name="DDE">[0]!DDC</definedName>
    <definedName name="ddf" localSheetId="0">설계서!xcf</definedName>
    <definedName name="ddf">#N/A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R" localSheetId="0">설계서!ㅗㅠㅎㄹ</definedName>
    <definedName name="DDR" localSheetId="1">설계서!ㅗㅠㅎㄹ</definedName>
    <definedName name="DDR">설계서!ㅗㅠㅎㄹ</definedName>
    <definedName name="DDS" localSheetId="0">설계서!ㅠㅜㅎ</definedName>
    <definedName name="DDS" localSheetId="1">설계서!ㅠㅜㅎ</definedName>
    <definedName name="DDS">설계서!ㅠㅜㅎ</definedName>
    <definedName name="DDW" localSheetId="0">BlankMacro1</definedName>
    <definedName name="DDW" localSheetId="4">BlankMacro1</definedName>
    <definedName name="DDW" localSheetId="2">BlankMacro1</definedName>
    <definedName name="DDW" localSheetId="1">BlankMacro1</definedName>
    <definedName name="DDW">BlankMacro1</definedName>
    <definedName name="DD형">[22]소요자재!$H$130</definedName>
    <definedName name="de" localSheetId="0">#REF!</definedName>
    <definedName name="de" localSheetId="1">#REF!</definedName>
    <definedName name="de">#REF!</definedName>
    <definedName name="def" localSheetId="0">#REF!</definedName>
    <definedName name="def" localSheetId="1">#REF!</definedName>
    <definedName name="def">#REF!</definedName>
    <definedName name="DelDm" localSheetId="0">#REF!</definedName>
    <definedName name="DelDm" localSheetId="1">#REF!</definedName>
    <definedName name="DelDm">#REF!</definedName>
    <definedName name="Delivery">#REF!</definedName>
    <definedName name="DelType">#REF!</definedName>
    <definedName name="DEMO" localSheetId="0">#REF!</definedName>
    <definedName name="DEMO">#REF!</definedName>
    <definedName name="deptLookup">#REF!</definedName>
    <definedName name="df" localSheetId="0">#REF!</definedName>
    <definedName name="df">#REF!</definedName>
    <definedName name="DFG" localSheetId="0">#REF!,#REF!,#REF!</definedName>
    <definedName name="DFG" localSheetId="1">#REF!,#REF!,#REF!</definedName>
    <definedName name="DFG">#REF!,#REF!,#REF!</definedName>
    <definedName name="dfhao" localSheetId="0">#REF!</definedName>
    <definedName name="dfhao" localSheetId="1">#REF!</definedName>
    <definedName name="dfhao">#REF!</definedName>
    <definedName name="DFHB" localSheetId="4">[29]!Macro9</definedName>
    <definedName name="DFHB" localSheetId="2">[29]!Macro9</definedName>
    <definedName name="DFHB">[29]!Macro9</definedName>
    <definedName name="dfjalk" localSheetId="0">#REF!</definedName>
    <definedName name="dfjalk" localSheetId="1">#REF!</definedName>
    <definedName name="dfjalk">#REF!</definedName>
    <definedName name="DFJKSLAEO" localSheetId="0">#REF!</definedName>
    <definedName name="DFJKSLAEO" localSheetId="1">#REF!</definedName>
    <definedName name="DFJKSLAEO">#REF!</definedName>
    <definedName name="DFR" localSheetId="0">#REF!,#REF!</definedName>
    <definedName name="DFR" localSheetId="1">#REF!,#REF!</definedName>
    <definedName name="DFR">#REF!,#REF!</definedName>
    <definedName name="DFRGS" localSheetId="0">설계서!asx</definedName>
    <definedName name="DFRGS" localSheetId="1">총괄집계표!asx</definedName>
    <definedName name="DFRGS">[0]!asx</definedName>
    <definedName name="DFSAFG" localSheetId="0">설계서!DFSAFG</definedName>
    <definedName name="DFSAFG">#N/A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 localSheetId="0">설계서!MMM</definedName>
    <definedName name="DFVGD">#N/A</definedName>
    <definedName name="DGF" localSheetId="0">#REF!</definedName>
    <definedName name="DGF" localSheetId="1">#REF!</definedName>
    <definedName name="DGF">#REF!</definedName>
    <definedName name="dgh" localSheetId="0">설계서!dgh</definedName>
    <definedName name="dgh">#N/A</definedName>
    <definedName name="DGRT" localSheetId="0">설계서!DGRT</definedName>
    <definedName name="DGRT">#N/A</definedName>
    <definedName name="DGV" localSheetId="0">설계서!vnb</definedName>
    <definedName name="DGV">#N/A</definedName>
    <definedName name="DGVAFD" localSheetId="0">설계서!REGSVTEB</definedName>
    <definedName name="DGVAFD">#N/A</definedName>
    <definedName name="dh" localSheetId="0">#REF!</definedName>
    <definedName name="dh" localSheetId="1">#REF!</definedName>
    <definedName name="dh">#REF!</definedName>
    <definedName name="diameter" localSheetId="0">#REF!</definedName>
    <definedName name="diameter" localSheetId="1">#REF!</definedName>
    <definedName name="diameter">#REF!</definedName>
    <definedName name="diaphragm" localSheetId="0">#REF!</definedName>
    <definedName name="diaphragm" localSheetId="1">#REF!</definedName>
    <definedName name="diaphragm">#REF!</definedName>
    <definedName name="DJAJSL" localSheetId="0">#REF!,#REF!</definedName>
    <definedName name="DJAJSL" localSheetId="1">#REF!,#REF!</definedName>
    <definedName name="DJAJSL">#REF!,#REF!</definedName>
    <definedName name="djfhka" localSheetId="0">#REF!</definedName>
    <definedName name="djfhka" localSheetId="1">#REF!</definedName>
    <definedName name="djfhka">#REF!</definedName>
    <definedName name="DJHFJ" localSheetId="0">#REF!</definedName>
    <definedName name="DJHFJ" localSheetId="1">#REF!</definedName>
    <definedName name="DJHFJ">#REF!</definedName>
    <definedName name="djhfs" localSheetId="0">#REF!</definedName>
    <definedName name="djhfs" localSheetId="1">#REF!</definedName>
    <definedName name="djhfs">#REF!</definedName>
    <definedName name="DJKC" localSheetId="0">#REF!,#REF!</definedName>
    <definedName name="DJKC" localSheetId="1">#REF!,#REF!</definedName>
    <definedName name="DJKC">#REF!,#REF!</definedName>
    <definedName name="DJKFJ" localSheetId="0">#REF!</definedName>
    <definedName name="DJKFJ" localSheetId="1">#REF!</definedName>
    <definedName name="DJKFJ">#REF!</definedName>
    <definedName name="djkfslkjapoapei93" localSheetId="0">#REF!</definedName>
    <definedName name="djkfslkjapoapei93" localSheetId="1">#REF!</definedName>
    <definedName name="djkfslkjapoapei93">#REF!</definedName>
    <definedName name="DJKNHVF" localSheetId="0">설계서!MATRO</definedName>
    <definedName name="DJKNHVF">#N/A</definedName>
    <definedName name="DJL" localSheetId="0">#REF!</definedName>
    <definedName name="DJL" localSheetId="1">#REF!</definedName>
    <definedName name="DJL">#REF!</definedName>
    <definedName name="DKD" localSheetId="0">BlankMacro1</definedName>
    <definedName name="DKD" localSheetId="4">BlankMacro1</definedName>
    <definedName name="DKD" localSheetId="2">BlankMacro1</definedName>
    <definedName name="DKD" localSheetId="1">BlankMacro1</definedName>
    <definedName name="DKD">BlankMacro1</definedName>
    <definedName name="dkdkdkdkd" localSheetId="0" hidden="1">{#N/A,#N/A,FALSE,"명세표"}</definedName>
    <definedName name="dkdkdkdkd" localSheetId="1" hidden="1">{#N/A,#N/A,FALSE,"명세표"}</definedName>
    <definedName name="dkdkdkdkd" hidden="1">{#N/A,#N/A,FALSE,"명세표"}</definedName>
    <definedName name="DKE" localSheetId="0">BlankMacro1</definedName>
    <definedName name="DKE" localSheetId="4">BlankMacro1</definedName>
    <definedName name="DKE" localSheetId="2">BlankMacro1</definedName>
    <definedName name="DKE" localSheetId="1">BlankMacro1</definedName>
    <definedName name="DKE">BlankMacro1</definedName>
    <definedName name="DKFAJKL" localSheetId="0">#REF!</definedName>
    <definedName name="DKFAJKL" localSheetId="1">#REF!</definedName>
    <definedName name="DKFAJKL">#REF!</definedName>
    <definedName name="dkfja" localSheetId="0">#REF!</definedName>
    <definedName name="dkfja" localSheetId="1">#REF!</definedName>
    <definedName name="dkfja">#REF!</definedName>
    <definedName name="dkfjl" localSheetId="0">#REF!</definedName>
    <definedName name="dkfjl" localSheetId="1">#REF!</definedName>
    <definedName name="dkfjl">#REF!</definedName>
    <definedName name="DKFJLE" localSheetId="0">#REF!</definedName>
    <definedName name="DKFJLE">#REF!</definedName>
    <definedName name="dkfjsl" localSheetId="0">#REF!</definedName>
    <definedName name="dkfjsl">#REF!</definedName>
    <definedName name="DKFSLK" localSheetId="0">#REF!</definedName>
    <definedName name="DKFSLK">#REF!</definedName>
    <definedName name="dklsfj" localSheetId="0">#REF!</definedName>
    <definedName name="dklsfj">#REF!</definedName>
    <definedName name="DLA">#REF!</definedName>
    <definedName name="dlkfjls" localSheetId="0">#REF!</definedName>
    <definedName name="dlkfjls">#REF!</definedName>
    <definedName name="DMZ" localSheetId="0">#REF!,#REF!</definedName>
    <definedName name="DMZ" localSheetId="1">#REF!,#REF!</definedName>
    <definedName name="DMZ">#REF!,#REF!</definedName>
    <definedName name="dn" localSheetId="0" hidden="1">{#N/A,#N/A,FALSE,"혼합골재"}</definedName>
    <definedName name="dn" localSheetId="1" hidden="1">{#N/A,#N/A,FALSE,"혼합골재"}</definedName>
    <definedName name="dn" hidden="1">{#N/A,#N/A,FALSE,"혼합골재"}</definedName>
    <definedName name="DNH" localSheetId="0">설계서!EGERG</definedName>
    <definedName name="DNH">#N/A</definedName>
    <definedName name="Document_array" localSheetId="0">{"Book1","제품부두.xls"}</definedName>
    <definedName name="Document_array" localSheetId="1">{"Book1","제품부두.xls"}</definedName>
    <definedName name="Document_array">{"Book1","제품부두.xls"}</definedName>
    <definedName name="DOG1___0" localSheetId="0">#REF!</definedName>
    <definedName name="DOG1___0" localSheetId="1">#REF!</definedName>
    <definedName name="DOG1___0">#REF!</definedName>
    <definedName name="DOG1___10" localSheetId="0">#REF!</definedName>
    <definedName name="DOG1___10" localSheetId="1">#REF!</definedName>
    <definedName name="DOG1___10">#REF!</definedName>
    <definedName name="DOG1___12" localSheetId="0">#REF!</definedName>
    <definedName name="DOG1___12" localSheetId="1">#REF!</definedName>
    <definedName name="DOG1___12">#REF!</definedName>
    <definedName name="DOG1___2" localSheetId="0">#REF!</definedName>
    <definedName name="DOG1___2">#REF!</definedName>
    <definedName name="DOG1___3" localSheetId="0">#REF!</definedName>
    <definedName name="DOG1___3">#REF!</definedName>
    <definedName name="DOG1___4" localSheetId="0">#REF!</definedName>
    <definedName name="DOG1___4">#REF!</definedName>
    <definedName name="DOG1___5" localSheetId="0">#REF!</definedName>
    <definedName name="DOG1___5">#REF!</definedName>
    <definedName name="DOG1___7" localSheetId="0">#REF!</definedName>
    <definedName name="DOG1___7">#REF!</definedName>
    <definedName name="DOG1___8" localSheetId="0">#REF!</definedName>
    <definedName name="DOG1___8">#REF!</definedName>
    <definedName name="DOG1___9" localSheetId="0">#REF!</definedName>
    <definedName name="DOG1___9">#REF!</definedName>
    <definedName name="DOG2___0" localSheetId="0">#REF!</definedName>
    <definedName name="DOG2___0">#REF!</definedName>
    <definedName name="DOG2___10" localSheetId="0">#REF!</definedName>
    <definedName name="DOG2___10">#REF!</definedName>
    <definedName name="DOG2___12" localSheetId="0">#REF!</definedName>
    <definedName name="DOG2___12">#REF!</definedName>
    <definedName name="DOG2___2" localSheetId="0">#REF!</definedName>
    <definedName name="DOG2___2">#REF!</definedName>
    <definedName name="DOG2___3" localSheetId="0">#REF!</definedName>
    <definedName name="DOG2___3">#REF!</definedName>
    <definedName name="DOG2___4" localSheetId="0">#REF!</definedName>
    <definedName name="DOG2___4">#REF!</definedName>
    <definedName name="DOG2___5" localSheetId="0">#REF!</definedName>
    <definedName name="DOG2___5">#REF!</definedName>
    <definedName name="DOG2___7" localSheetId="0">#REF!</definedName>
    <definedName name="DOG2___7">#REF!</definedName>
    <definedName name="DOG2___8" localSheetId="0">#REF!</definedName>
    <definedName name="DOG2___8">#REF!</definedName>
    <definedName name="DOG2___9" localSheetId="0">#REF!</definedName>
    <definedName name="DOG2___9">#REF!</definedName>
    <definedName name="DOG3___0" localSheetId="0">#REF!</definedName>
    <definedName name="DOG3___0">#REF!</definedName>
    <definedName name="DOG3___10" localSheetId="0">#REF!</definedName>
    <definedName name="DOG3___10">#REF!</definedName>
    <definedName name="DOG3___12" localSheetId="0">#REF!</definedName>
    <definedName name="DOG3___12">#REF!</definedName>
    <definedName name="DOG3___2" localSheetId="0">#REF!</definedName>
    <definedName name="DOG3___2">#REF!</definedName>
    <definedName name="DOG3___3" localSheetId="0">#REF!</definedName>
    <definedName name="DOG3___3">#REF!</definedName>
    <definedName name="DOG3___4" localSheetId="0">#REF!</definedName>
    <definedName name="DOG3___4">#REF!</definedName>
    <definedName name="DOG3___5" localSheetId="0">#REF!</definedName>
    <definedName name="DOG3___5">#REF!</definedName>
    <definedName name="DOG3___7" localSheetId="0">#REF!</definedName>
    <definedName name="DOG3___7">#REF!</definedName>
    <definedName name="DOG3___8" localSheetId="0">#REF!</definedName>
    <definedName name="DOG3___8">#REF!</definedName>
    <definedName name="DOG3___9" localSheetId="0">#REF!</definedName>
    <definedName name="DOG3___9">#REF!</definedName>
    <definedName name="DOG4___0" localSheetId="0">#REF!</definedName>
    <definedName name="DOG4___0">#REF!</definedName>
    <definedName name="DOG4___10" localSheetId="0">#REF!</definedName>
    <definedName name="DOG4___10">#REF!</definedName>
    <definedName name="DOG4___12" localSheetId="0">#REF!</definedName>
    <definedName name="DOG4___12">#REF!</definedName>
    <definedName name="DOG4___2" localSheetId="0">#REF!</definedName>
    <definedName name="DOG4___2">#REF!</definedName>
    <definedName name="DOG4___3" localSheetId="0">#REF!</definedName>
    <definedName name="DOG4___3">#REF!</definedName>
    <definedName name="DOG4___4" localSheetId="0">#REF!</definedName>
    <definedName name="DOG4___4">#REF!</definedName>
    <definedName name="DOG4___5" localSheetId="0">#REF!</definedName>
    <definedName name="DOG4___5">#REF!</definedName>
    <definedName name="DOG4___7" localSheetId="0">#REF!</definedName>
    <definedName name="DOG4___7">#REF!</definedName>
    <definedName name="DOG4___8" localSheetId="0">#REF!</definedName>
    <definedName name="DOG4___8">#REF!</definedName>
    <definedName name="DOG4___9" localSheetId="0">#REF!</definedName>
    <definedName name="DOG4___9">#REF!</definedName>
    <definedName name="DOGUB" localSheetId="0">#REF!</definedName>
    <definedName name="DOGUB">#REF!</definedName>
    <definedName name="DONG1">#REF!</definedName>
    <definedName name="DONG2">#REF!</definedName>
    <definedName name="DORO" localSheetId="0">#REF!,#REF!</definedName>
    <definedName name="DORO" localSheetId="1">#REF!,#REF!</definedName>
    <definedName name="DORO">#REF!,#REF!</definedName>
    <definedName name="drain_trap" localSheetId="0">#REF!</definedName>
    <definedName name="drain_trap" localSheetId="1">#REF!</definedName>
    <definedName name="drain_trap">#REF!</definedName>
    <definedName name="DRDRSSF" localSheetId="0">설계서!NBBV</definedName>
    <definedName name="DRDRSSF">#N/A</definedName>
    <definedName name="DRIVE" localSheetId="0">#REF!</definedName>
    <definedName name="DRIVE" localSheetId="1">#REF!</definedName>
    <definedName name="DRIVE">#REF!</definedName>
    <definedName name="DRIVE___0" localSheetId="0">#REF!</definedName>
    <definedName name="DRIVE___0" localSheetId="1">#REF!</definedName>
    <definedName name="DRIVE___0">#REF!</definedName>
    <definedName name="DRIVE___10" localSheetId="0">#REF!</definedName>
    <definedName name="DRIVE___10" localSheetId="1">#REF!</definedName>
    <definedName name="DRIVE___10">#REF!</definedName>
    <definedName name="DRIVE___12" localSheetId="0">#REF!</definedName>
    <definedName name="DRIVE___12">#REF!</definedName>
    <definedName name="DRIVE___2" localSheetId="0">#REF!</definedName>
    <definedName name="DRIVE___2">#REF!</definedName>
    <definedName name="DRIVE___3" localSheetId="0">#REF!</definedName>
    <definedName name="DRIVE___3">#REF!</definedName>
    <definedName name="DRIVE___4" localSheetId="0">#REF!</definedName>
    <definedName name="DRIVE___4">#REF!</definedName>
    <definedName name="DRIVE___5" localSheetId="0">#REF!</definedName>
    <definedName name="DRIVE___5">#REF!</definedName>
    <definedName name="DRIVE___7" localSheetId="0">#REF!</definedName>
    <definedName name="DRIVE___7">#REF!</definedName>
    <definedName name="DRIVE___8" localSheetId="0">#REF!</definedName>
    <definedName name="DRIVE___8">#REF!</definedName>
    <definedName name="DRIVE___9" localSheetId="0">#REF!</definedName>
    <definedName name="DRIVE___9">#REF!</definedName>
    <definedName name="DROW">#N/A</definedName>
    <definedName name="drsg" localSheetId="0">#REF!</definedName>
    <definedName name="drsg" localSheetId="1">#REF!</definedName>
    <definedName name="drsg">#REF!</definedName>
    <definedName name="DS1E">[22]소요자재!$H$73</definedName>
    <definedName name="DSAF" localSheetId="0">설계서!asx</definedName>
    <definedName name="DSAF" localSheetId="1">총괄집계표!asx</definedName>
    <definedName name="DSAF">[0]!asx</definedName>
    <definedName name="dsaghh" localSheetId="0">#REF!</definedName>
    <definedName name="dsaghh" localSheetId="1">#REF!</definedName>
    <definedName name="dsaghh">#REF!</definedName>
    <definedName name="DSC" localSheetId="0">설계서!NND</definedName>
    <definedName name="DSC">#N/A</definedName>
    <definedName name="DSD" localSheetId="0">설계서!asx</definedName>
    <definedName name="DSD" localSheetId="1">총괄집계표!asx</definedName>
    <definedName name="DSD">[0]!asx</definedName>
    <definedName name="DSF" localSheetId="0" hidden="1">{#N/A,#N/A,FALSE,"골재소요량";#N/A,#N/A,FALSE,"골재소요량"}</definedName>
    <definedName name="DSF" localSheetId="1" hidden="1">{#N/A,#N/A,FALSE,"골재소요량";#N/A,#N/A,FALSE,"골재소요량"}</definedName>
    <definedName name="DSF" hidden="1">{#N/A,#N/A,FALSE,"골재소요량";#N/A,#N/A,FALSE,"골재소요량"}</definedName>
    <definedName name="DSFC" localSheetId="0">설계서!NNF</definedName>
    <definedName name="DSFC">#N/A</definedName>
    <definedName name="DSFD" localSheetId="0">설계서!SSX</definedName>
    <definedName name="DSFD">#N/A</definedName>
    <definedName name="DSKFJL" localSheetId="0">#REF!</definedName>
    <definedName name="DSKFJL" localSheetId="1">#REF!</definedName>
    <definedName name="DSKFJL">#REF!</definedName>
    <definedName name="DSS" localSheetId="0">설계서!MATRO</definedName>
    <definedName name="DSS">#N/A</definedName>
    <definedName name="DSSDS" localSheetId="0" hidden="1">{#N/A,#N/A,FALSE,"명세표"}</definedName>
    <definedName name="DSSDS" localSheetId="1" hidden="1">{#N/A,#N/A,FALSE,"명세표"}</definedName>
    <definedName name="DSSDS" hidden="1">{#N/A,#N/A,FALSE,"명세표"}</definedName>
    <definedName name="dsv" localSheetId="0">설계서!jyt</definedName>
    <definedName name="dsv">#N/A</definedName>
    <definedName name="DSVP" localSheetId="0">#REF!</definedName>
    <definedName name="DSVP" localSheetId="1">#REF!</definedName>
    <definedName name="DSVP">#REF!</definedName>
    <definedName name="dual_plate_check" localSheetId="0">#REF!</definedName>
    <definedName name="dual_plate_check" localSheetId="1">#REF!</definedName>
    <definedName name="dual_plate_check">#REF!</definedName>
    <definedName name="DUCT_GONG" localSheetId="0">#REF!</definedName>
    <definedName name="DUCT_GONG" localSheetId="1">#REF!</definedName>
    <definedName name="DUCT_GONG">#REF!</definedName>
    <definedName name="dumppr">#REF!</definedName>
    <definedName name="duplex_strainer" localSheetId="0">#REF!</definedName>
    <definedName name="duplex_strainer">#REF!</definedName>
    <definedName name="Dv">#REF!</definedName>
    <definedName name="DVGDFS" localSheetId="0">설계서!FFC</definedName>
    <definedName name="DVGDFS">#N/A</definedName>
    <definedName name="DVZZ" localSheetId="0">설계서!DFSAFG</definedName>
    <definedName name="DVZZ" localSheetId="1">[0]!DFSAFG</definedName>
    <definedName name="DVZZ">[0]!DFSAFG</definedName>
    <definedName name="DWD" localSheetId="0" hidden="1">{#N/A,#N/A,FALSE,"전력간선"}</definedName>
    <definedName name="DWD" localSheetId="1" hidden="1">{#N/A,#N/A,FALSE,"전력간선"}</definedName>
    <definedName name="DWD" hidden="1">{#N/A,#N/A,FALSE,"전력간선"}</definedName>
    <definedName name="DWS" localSheetId="0">BlankMacro1</definedName>
    <definedName name="DWS" localSheetId="4">BlankMacro1</definedName>
    <definedName name="DWS" localSheetId="2">BlankMacro1</definedName>
    <definedName name="DWS" localSheetId="1">BlankMacro1</definedName>
    <definedName name="DWS">BlankMacro1</definedName>
    <definedName name="DZGD" localSheetId="0">설계서!NHGF</definedName>
    <definedName name="DZGD">#N/A</definedName>
    <definedName name="D형">[22]소요자재!$H$18</definedName>
    <definedName name="E" localSheetId="0">#REF!</definedName>
    <definedName name="E" localSheetId="1">#REF!</definedName>
    <definedName name="E">#REF!</definedName>
    <definedName name="E10M" localSheetId="0">#REF!</definedName>
    <definedName name="E10M" localSheetId="1">#REF!</definedName>
    <definedName name="E10M">#REF!</definedName>
    <definedName name="E10P" localSheetId="1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C" localSheetId="0">#REF!</definedName>
    <definedName name="EC">#REF!</definedName>
    <definedName name="ECARD">[22]소요자재!$H$142</definedName>
    <definedName name="EDC" localSheetId="0">#REF!,#REF!</definedName>
    <definedName name="EDC" localSheetId="1">#REF!,#REF!</definedName>
    <definedName name="EDC">#REF!,#REF!</definedName>
    <definedName name="EDD" localSheetId="0">설계서!asx</definedName>
    <definedName name="EDD" localSheetId="1">총괄집계표!asx</definedName>
    <definedName name="EDD">[0]!asx</definedName>
    <definedName name="EDE" localSheetId="0">설계서!SAF</definedName>
    <definedName name="EDE">#N/A</definedName>
    <definedName name="edgh" localSheetId="0">#REF!</definedName>
    <definedName name="edgh" localSheetId="1">#REF!</definedName>
    <definedName name="edgh">#REF!</definedName>
    <definedName name="edtgh" localSheetId="0">#REF!</definedName>
    <definedName name="edtgh" localSheetId="1">#REF!</definedName>
    <definedName name="edtgh">#REF!</definedName>
    <definedName name="EED" localSheetId="0">설계서!EED</definedName>
    <definedName name="EED">#N/A</definedName>
    <definedName name="EEDD" localSheetId="0">설계서!EEDD</definedName>
    <definedName name="EEDD">#N/A</definedName>
    <definedName name="EEE" localSheetId="0">설계서!HGG</definedName>
    <definedName name="EEE">#N/A</definedName>
    <definedName name="eeeeeee" localSheetId="0" hidden="1">{"'자리배치도'!$AG$1:$CI$28"}</definedName>
    <definedName name="eeeeeee" localSheetId="1" hidden="1">{"'자리배치도'!$AG$1:$CI$28"}</definedName>
    <definedName name="eeeeeee" hidden="1">{"'자리배치도'!$AG$1:$CI$28"}</definedName>
    <definedName name="EE형">[22]소요자재!$H$131</definedName>
    <definedName name="EGERG" localSheetId="0">설계서!EGERG</definedName>
    <definedName name="EGERG">#N/A</definedName>
    <definedName name="EGG" localSheetId="0">설계서!vnb</definedName>
    <definedName name="EGG">#N/A</definedName>
    <definedName name="egt" localSheetId="0">설계서!reyt</definedName>
    <definedName name="egt">#N/A</definedName>
    <definedName name="ehyt" localSheetId="0">설계서!jhg</definedName>
    <definedName name="ehyt">#N/A</definedName>
    <definedName name="EIRP" localSheetId="0">#REF!</definedName>
    <definedName name="EIRP" localSheetId="1">#REF!</definedName>
    <definedName name="EIRP">#REF!</definedName>
    <definedName name="elec1" localSheetId="0">#REF!</definedName>
    <definedName name="elec1" localSheetId="1">#REF!</definedName>
    <definedName name="elec1">#REF!</definedName>
    <definedName name="elec2" localSheetId="0">#REF!</definedName>
    <definedName name="elec2" localSheetId="1">#REF!</definedName>
    <definedName name="elec2">#REF!</definedName>
    <definedName name="elec3" localSheetId="0">#REF!</definedName>
    <definedName name="elec3">#REF!</definedName>
    <definedName name="elec4" localSheetId="0">#REF!</definedName>
    <definedName name="elec4">#REF!</definedName>
    <definedName name="elec5" localSheetId="0">#REF!</definedName>
    <definedName name="elec5">#REF!</definedName>
    <definedName name="elec6" localSheetId="0">#REF!</definedName>
    <definedName name="elec6">#REF!</definedName>
    <definedName name="ELP" localSheetId="0">#REF!</definedName>
    <definedName name="ELP">#REF!</definedName>
    <definedName name="Em">#REF!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L" localSheetId="0">#REF!</definedName>
    <definedName name="EOL" localSheetId="1">#REF!</definedName>
    <definedName name="EOL">#REF!</definedName>
    <definedName name="EQ" localSheetId="0">#REF!</definedName>
    <definedName name="EQ" localSheetId="1">#REF!</definedName>
    <definedName name="EQ">#REF!</definedName>
    <definedName name="EQMOB" localSheetId="0">#REF!</definedName>
    <definedName name="EQMOB" localSheetId="1">#REF!</definedName>
    <definedName name="EQMOB">#REF!</definedName>
    <definedName name="ERD" localSheetId="4">[29]!Macro2</definedName>
    <definedName name="ERD" localSheetId="2">[29]!Macro2</definedName>
    <definedName name="ERD">[29]!Macro2</definedName>
    <definedName name="ERER" localSheetId="0">#REF!</definedName>
    <definedName name="ERER" localSheetId="1">#REF!</definedName>
    <definedName name="ERER">#REF!</definedName>
    <definedName name="ERGFD" localSheetId="0">설계서!uiy</definedName>
    <definedName name="ERGFD">#N/A</definedName>
    <definedName name="ERGR" localSheetId="0">설계서!ERGR</definedName>
    <definedName name="ERGR">#N/A</definedName>
    <definedName name="ERR" localSheetId="0">설계서!ㅈㅂㄷㄹ</definedName>
    <definedName name="ERR" localSheetId="1">설계서!ㅈㅂㄷㄹ</definedName>
    <definedName name="ERR">설계서!ㅈㅂㄷㄹ</definedName>
    <definedName name="ert" localSheetId="0">#REF!</definedName>
    <definedName name="ert" localSheetId="1">#REF!</definedName>
    <definedName name="ert">#REF!</definedName>
    <definedName name="ESA" localSheetId="0">BlankMacro1</definedName>
    <definedName name="ESA" localSheetId="4">BlankMacro1</definedName>
    <definedName name="ESA" localSheetId="2">BlankMacro1</definedName>
    <definedName name="ESA" localSheetId="1">BlankMacro1</definedName>
    <definedName name="ESA">BlankMacro1</definedName>
    <definedName name="etr" localSheetId="0">설계서!reyt</definedName>
    <definedName name="etr">#N/A</definedName>
    <definedName name="EW" localSheetId="1">[38]내역!#REF!</definedName>
    <definedName name="EW">[38]내역!#REF!</definedName>
    <definedName name="EWDWQD" localSheetId="0">설계서!NNG</definedName>
    <definedName name="EWDWQD">#N/A</definedName>
    <definedName name="EWF" localSheetId="0">#REF!,#REF!</definedName>
    <definedName name="EWF" localSheetId="1">#REF!,#REF!</definedName>
    <definedName name="EWF">#REF!,#REF!</definedName>
    <definedName name="EWFDSVF" localSheetId="0">설계서!EWFDSVF</definedName>
    <definedName name="EWFDSVF">#N/A</definedName>
    <definedName name="EWR" localSheetId="0">설계서!GDF</definedName>
    <definedName name="EWR">#N/A</definedName>
    <definedName name="EWRDWQ" localSheetId="0">설계서!EWRDWQ</definedName>
    <definedName name="EWRDWQ">#N/A</definedName>
    <definedName name="ewrertr4" localSheetId="0" hidden="1">{"'자리배치도'!$AG$1:$CI$28"}</definedName>
    <definedName name="ewrertr4" localSheetId="1" hidden="1">{"'자리배치도'!$AG$1:$CI$28"}</definedName>
    <definedName name="ewrertr4" hidden="1">{"'자리배치도'!$AG$1:$CI$28"}</definedName>
    <definedName name="ex_joint" localSheetId="0">#REF!</definedName>
    <definedName name="ex_joint">#REF!</definedName>
    <definedName name="_xlnm.Extract" localSheetId="0">#REF!</definedName>
    <definedName name="_xlnm.Extract">#REF!</definedName>
    <definedName name="Extract_MI">#REF!</definedName>
    <definedName name="E형">[22]소요자재!$H$19</definedName>
    <definedName name="F" localSheetId="0">#REF!</definedName>
    <definedName name="F" localSheetId="1">#REF!</definedName>
    <definedName name="F">#REF!</definedName>
    <definedName name="F___0" localSheetId="0">#REF!</definedName>
    <definedName name="F___0" localSheetId="1">#REF!</definedName>
    <definedName name="F___0">#REF!</definedName>
    <definedName name="F___11" localSheetId="0">#REF!</definedName>
    <definedName name="F___11" localSheetId="1">#REF!</definedName>
    <definedName name="F___11">#REF!</definedName>
    <definedName name="F___12" localSheetId="0">#REF!</definedName>
    <definedName name="F___12">#REF!</definedName>
    <definedName name="F___8" localSheetId="0">#REF!</definedName>
    <definedName name="F___8">#REF!</definedName>
    <definedName name="F_CODE" localSheetId="0">#REF!</definedName>
    <definedName name="F_CODE">#REF!</definedName>
    <definedName name="F_CODE1">#N/A</definedName>
    <definedName name="F_DES" localSheetId="0">#REF!</definedName>
    <definedName name="F_DES" localSheetId="1">#REF!</definedName>
    <definedName name="F_DES">#REF!</definedName>
    <definedName name="F_DESC">#N/A</definedName>
    <definedName name="F_EQ">#N/A</definedName>
    <definedName name="F_EQ0" localSheetId="0">#REF!</definedName>
    <definedName name="F_EQ0" localSheetId="1">#REF!</definedName>
    <definedName name="F_EQ0">#REF!</definedName>
    <definedName name="F_FORM">#N/A</definedName>
    <definedName name="F_INT1">#N/A</definedName>
    <definedName name="F_LA">#N/A</definedName>
    <definedName name="F_LA0" localSheetId="0">#REF!</definedName>
    <definedName name="F_LA0" localSheetId="1">#REF!</definedName>
    <definedName name="F_LA0">#REF!</definedName>
    <definedName name="F_LA1" localSheetId="0">#REF!</definedName>
    <definedName name="F_LA1" localSheetId="1">#REF!</definedName>
    <definedName name="F_LA1">#REF!</definedName>
    <definedName name="F_LA2" localSheetId="0">#REF!</definedName>
    <definedName name="F_LA2" localSheetId="1">#REF!</definedName>
    <definedName name="F_LA2">#REF!</definedName>
    <definedName name="F_LA3" localSheetId="0">#REF!</definedName>
    <definedName name="F_LA3">#REF!</definedName>
    <definedName name="F_LVL">#N/A</definedName>
    <definedName name="F_MA">#N/A</definedName>
    <definedName name="F_MA0" localSheetId="0">#REF!</definedName>
    <definedName name="F_MA0" localSheetId="1">#REF!</definedName>
    <definedName name="F_MA0">#REF!</definedName>
    <definedName name="F_MEMO">#N/A</definedName>
    <definedName name="F_PAGE">#N/A</definedName>
    <definedName name="F_QINC">#N/A</definedName>
    <definedName name="F_QMOD">#N/A</definedName>
    <definedName name="F_QQTY" localSheetId="0">#REF!</definedName>
    <definedName name="F_QQTY" localSheetId="1">#REF!</definedName>
    <definedName name="F_QQTY">#REF!</definedName>
    <definedName name="F_QUNIT" localSheetId="0">#REF!</definedName>
    <definedName name="F_QUNIT" localSheetId="1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DP">[22]소요자재!$H$69</definedName>
    <definedName name="FDBGDF" localSheetId="0">설계서!GVHBG</definedName>
    <definedName name="FDBGDF">#N/A</definedName>
    <definedName name="FDFDS" localSheetId="0">#REF!,#REF!</definedName>
    <definedName name="FDFDS" localSheetId="1">#REF!,#REF!</definedName>
    <definedName name="FDFDS">#REF!,#REF!</definedName>
    <definedName name="fdfs" localSheetId="0">설계서!ㅗㅠㅎㄹ</definedName>
    <definedName name="fdfs" localSheetId="1">설계서!ㅗㅠㅎㄹ</definedName>
    <definedName name="fdfs">설계서!ㅗㅠㅎㄹ</definedName>
    <definedName name="FDGFD" localSheetId="0">설계서!FDGFD</definedName>
    <definedName name="FDGFD">#N/A</definedName>
    <definedName name="FDS" localSheetId="0">설계서!FDS</definedName>
    <definedName name="FDS">#N/A</definedName>
    <definedName name="FDSV" localSheetId="0">설계서!FFC</definedName>
    <definedName name="FDSV">#N/A</definedName>
    <definedName name="FDV" localSheetId="0">설계서!NBBV</definedName>
    <definedName name="FDV">#N/A</definedName>
    <definedName name="FDVG" localSheetId="0">설계서!ㄹ퓰</definedName>
    <definedName name="FDVG" localSheetId="1">설계서!ㄹ퓰</definedName>
    <definedName name="FDVG">설계서!ㄹ퓰</definedName>
    <definedName name="FE" localSheetId="0">#REF!</definedName>
    <definedName name="FE" localSheetId="1">#REF!</definedName>
    <definedName name="FE">#REF!</definedName>
    <definedName name="FEEL" localSheetId="0">#REF!</definedName>
    <definedName name="FEEL" localSheetId="1">#REF!</definedName>
    <definedName name="FEEL">#REF!</definedName>
    <definedName name="fese" localSheetId="0">설계서!jytr</definedName>
    <definedName name="fese">#N/A</definedName>
    <definedName name="ff" localSheetId="0">#REF!</definedName>
    <definedName name="ff" localSheetId="1">#REF!</definedName>
    <definedName name="ff">#REF!</definedName>
    <definedName name="FFC" localSheetId="0">설계서!FFC</definedName>
    <definedName name="FFC">#N/A</definedName>
    <definedName name="FFDGGFD" localSheetId="0">#REF!</definedName>
    <definedName name="FFDGGFD" localSheetId="1">#REF!</definedName>
    <definedName name="FFDGGFD">#REF!</definedName>
    <definedName name="FFDGGFD___0" localSheetId="0">#REF!</definedName>
    <definedName name="FFDGGFD___0" localSheetId="1">#REF!</definedName>
    <definedName name="FFDGGFD___0">#REF!</definedName>
    <definedName name="FFDGGFD___11" localSheetId="0">#REF!</definedName>
    <definedName name="FFDGGFD___11" localSheetId="1">#REF!</definedName>
    <definedName name="FFDGGFD___11">#REF!</definedName>
    <definedName name="FFDGGFD___12" localSheetId="0">#REF!</definedName>
    <definedName name="FFDGGFD___12">#REF!</definedName>
    <definedName name="FFDGGFD___8" localSheetId="0">#REF!</definedName>
    <definedName name="FFDGGFD___8">#REF!</definedName>
    <definedName name="FFF" localSheetId="0">#REF!</definedName>
    <definedName name="FFF">#REF!</definedName>
    <definedName name="FFFF" localSheetId="0">#REF!</definedName>
    <definedName name="FFFF">#REF!</definedName>
    <definedName name="FFFF___0" localSheetId="0">#REF!</definedName>
    <definedName name="FFFF___0">#REF!</definedName>
    <definedName name="FFFF___11" localSheetId="0">#REF!</definedName>
    <definedName name="FFFF___11">#REF!</definedName>
    <definedName name="FFFF___12" localSheetId="0">#REF!</definedName>
    <definedName name="FFFF___12">#REF!</definedName>
    <definedName name="FFFF___8" localSheetId="0">#REF!</definedName>
    <definedName name="FFFF___8">#REF!</definedName>
    <definedName name="FFFFF" localSheetId="0">#REF!</definedName>
    <definedName name="FFFFF">#REF!</definedName>
    <definedName name="FFFFF___0" localSheetId="0">#REF!</definedName>
    <definedName name="FFFFF___0">#REF!</definedName>
    <definedName name="FFFFF___11" localSheetId="0">#REF!</definedName>
    <definedName name="FFFFF___11">#REF!</definedName>
    <definedName name="FFFFF___12" localSheetId="0">#REF!</definedName>
    <definedName name="FFFFF___12">#REF!</definedName>
    <definedName name="FFFFF___8" localSheetId="0">#REF!</definedName>
    <definedName name="FFFFF___8">#REF!</definedName>
    <definedName name="ffg" localSheetId="0">설계서!dgh</definedName>
    <definedName name="ffg" localSheetId="1">[0]!dgh</definedName>
    <definedName name="ffg">[0]!dgh</definedName>
    <definedName name="ffh" localSheetId="0">설계서!uiy</definedName>
    <definedName name="ffh">#N/A</definedName>
    <definedName name="FFVG" localSheetId="0">설계서!FFVG</definedName>
    <definedName name="FFVG">#N/A</definedName>
    <definedName name="FF형">[22]소요자재!$H$132</definedName>
    <definedName name="fgcfgg" localSheetId="0">설계서!ghgfh</definedName>
    <definedName name="fgcfgg">#N/A</definedName>
    <definedName name="FGD" localSheetId="0">#REF!</definedName>
    <definedName name="FGD" localSheetId="1">#REF!</definedName>
    <definedName name="FGD">#REF!</definedName>
    <definedName name="FGF" localSheetId="0">설계서!FGF</definedName>
    <definedName name="FGF">#N/A</definedName>
    <definedName name="FGH" localSheetId="0">#REF!,#REF!</definedName>
    <definedName name="FGH" localSheetId="1">#REF!,#REF!</definedName>
    <definedName name="FGH">#REF!,#REF!</definedName>
    <definedName name="FGR" localSheetId="0">설계서!ㅠㅜㅎ</definedName>
    <definedName name="FGR" localSheetId="1">설계서!ㅠㅜㅎ</definedName>
    <definedName name="FGR">설계서!ㅠㅜㅎ</definedName>
    <definedName name="FGV" localSheetId="0">설계서!NNF</definedName>
    <definedName name="FGV">#N/A</definedName>
    <definedName name="FHFH" hidden="1">[39]수량산출!$A$1:$A$8561</definedName>
    <definedName name="FHFK" localSheetId="1" hidden="1">[39]수량산출!#REF!</definedName>
    <definedName name="FHFK" hidden="1">[39]수량산출!#REF!</definedName>
    <definedName name="fhigr" localSheetId="0">[0]!BlankMacro1</definedName>
    <definedName name="fhigr" localSheetId="4">[0]!BlankMacro1</definedName>
    <definedName name="fhigr" localSheetId="2">[0]!BlankMacro1</definedName>
    <definedName name="fhigr" localSheetId="1">[0]!BlankMacro1</definedName>
    <definedName name="fhigr">[0]!BlankMacro1</definedName>
    <definedName name="FHIGR1" localSheetId="0">[0]!BlankMacro1</definedName>
    <definedName name="FHIGR1" localSheetId="4">[0]!BlankMacro1</definedName>
    <definedName name="FHIGR1" localSheetId="2">[0]!BlankMacro1</definedName>
    <definedName name="FHIGR1" localSheetId="1">[0]!BlankMacro1</definedName>
    <definedName name="FHIGR1">[0]!BlankMacro1</definedName>
    <definedName name="FIXT">[40]데이타!$U$23:$V$50</definedName>
    <definedName name="fkalsjdioa" localSheetId="0">#REF!</definedName>
    <definedName name="fkalsjdioa" localSheetId="1">#REF!</definedName>
    <definedName name="fkalsjdioa">#REF!</definedName>
    <definedName name="FLC충전기">[22]소요자재!$H$150</definedName>
    <definedName name="FLG" localSheetId="0">#REF!</definedName>
    <definedName name="FLG" localSheetId="1">#REF!</definedName>
    <definedName name="FLG">#REF!</definedName>
    <definedName name="FLG_Orifice" localSheetId="0">#REF!</definedName>
    <definedName name="FLG_Orifice" localSheetId="1">#REF!</definedName>
    <definedName name="FLG_Orifice">#REF!</definedName>
    <definedName name="Fm" localSheetId="1">#REF!</definedName>
    <definedName name="Fm">#REF!</definedName>
    <definedName name="FREE" localSheetId="0">설계서!NNC</definedName>
    <definedName name="FREE">#N/A</definedName>
    <definedName name="frt" localSheetId="0">설계서!frt</definedName>
    <definedName name="frt">#N/A</definedName>
    <definedName name="FSDF" localSheetId="0">#REF!,#REF!</definedName>
    <definedName name="FSDF" localSheetId="1">#REF!,#REF!</definedName>
    <definedName name="FSDF">#REF!,#REF!</definedName>
    <definedName name="FSVGF" localSheetId="0">설계서!MATRO</definedName>
    <definedName name="FSVGF">#N/A</definedName>
    <definedName name="FSWADJK" localSheetId="0">#REF!</definedName>
    <definedName name="FSWADJK" localSheetId="1">#REF!</definedName>
    <definedName name="FSWADJK">#REF!</definedName>
    <definedName name="FV" localSheetId="0">설계서!NNF</definedName>
    <definedName name="FV">#N/A</definedName>
    <definedName name="FVD" localSheetId="0">설계서!SDVF</definedName>
    <definedName name="FVD">#N/A</definedName>
    <definedName name="fvn" localSheetId="0">설계서!xcf</definedName>
    <definedName name="fvn">#N/A</definedName>
    <definedName name="FYT" localSheetId="0">설계서!ㄹ퓰</definedName>
    <definedName name="FYT" localSheetId="1">설계서!ㄹ퓰</definedName>
    <definedName name="FYT">설계서!ㄹ퓰</definedName>
    <definedName name="F형">[22]소요자재!$H$37</definedName>
    <definedName name="G" localSheetId="0">#REF!</definedName>
    <definedName name="G" localSheetId="1">#REF!</definedName>
    <definedName name="G">#REF!</definedName>
    <definedName name="G_m" localSheetId="0">#REF!</definedName>
    <definedName name="G_m" localSheetId="1">#REF!</definedName>
    <definedName name="G_m">#REF!</definedName>
    <definedName name="GAB" localSheetId="1">#REF!</definedName>
    <definedName name="GAB">#REF!</definedName>
    <definedName name="gamma">#REF!</definedName>
    <definedName name="gate" localSheetId="0">#REF!</definedName>
    <definedName name="gate">#REF!</definedName>
    <definedName name="GBFHG" localSheetId="0">설계서!GVHBG</definedName>
    <definedName name="GBFHG">#N/A</definedName>
    <definedName name="gbi_d">[41]설계명세서!$H$67</definedName>
    <definedName name="gd" localSheetId="0">#REF!</definedName>
    <definedName name="gd" localSheetId="1">#REF!</definedName>
    <definedName name="gd">#REF!</definedName>
    <definedName name="GDF" localSheetId="0">설계서!GDF</definedName>
    <definedName name="GDF">#N/A</definedName>
    <definedName name="GEMCO" localSheetId="0" hidden="1">#REF!</definedName>
    <definedName name="GEMCO" localSheetId="1" hidden="1">#REF!</definedName>
    <definedName name="GEMCO" hidden="1">#REF!</definedName>
    <definedName name="GER" localSheetId="0">설계서!TGGG</definedName>
    <definedName name="GER">#N/A</definedName>
    <definedName name="GFD" localSheetId="0">#REF!</definedName>
    <definedName name="GFD" localSheetId="1">#REF!</definedName>
    <definedName name="GFD">#REF!</definedName>
    <definedName name="GFD___0" localSheetId="0">#REF!</definedName>
    <definedName name="GFD___0" localSheetId="1">#REF!</definedName>
    <definedName name="GFD___0">#REF!</definedName>
    <definedName name="GFD___11" localSheetId="0">#REF!</definedName>
    <definedName name="GFD___11" localSheetId="1">#REF!</definedName>
    <definedName name="GFD___11">#REF!</definedName>
    <definedName name="GFD___12" localSheetId="0">#REF!</definedName>
    <definedName name="GFD___12">#REF!</definedName>
    <definedName name="GFD___8" localSheetId="0">#REF!</definedName>
    <definedName name="GFD___8">#REF!</definedName>
    <definedName name="gfg" localSheetId="0">설계서!uiy</definedName>
    <definedName name="gfg">#N/A</definedName>
    <definedName name="GFH" localSheetId="0">설계서!FFF</definedName>
    <definedName name="GFH" localSheetId="1">[0]!FFF</definedName>
    <definedName name="GFH">[0]!FFF</definedName>
    <definedName name="gg" localSheetId="0" hidden="1">{#N/A,#N/A,FALSE,"운반시간"}</definedName>
    <definedName name="gg" localSheetId="1" hidden="1">{#N/A,#N/A,FALSE,"운반시간"}</definedName>
    <definedName name="gg" hidden="1">{#N/A,#N/A,FALSE,"운반시간"}</definedName>
    <definedName name="GGG" localSheetId="0">설계서!DGRT</definedName>
    <definedName name="GGG" localSheetId="1">[0]!DGRT</definedName>
    <definedName name="GGG">[0]!DGRT</definedName>
    <definedName name="GGGG" localSheetId="0">#REF!</definedName>
    <definedName name="GGGG" localSheetId="1">#REF!</definedName>
    <definedName name="GGGG">#REF!</definedName>
    <definedName name="GGGG___0" localSheetId="0">#REF!</definedName>
    <definedName name="GGGG___0" localSheetId="1">#REF!</definedName>
    <definedName name="GGGG___0">#REF!</definedName>
    <definedName name="GGGG___11" localSheetId="0">#REF!</definedName>
    <definedName name="GGGG___11" localSheetId="1">#REF!</definedName>
    <definedName name="GGGG___11">#REF!</definedName>
    <definedName name="GGGG___12" localSheetId="0">#REF!</definedName>
    <definedName name="GGGG___12">#REF!</definedName>
    <definedName name="GGGG___8" localSheetId="0">#REF!</definedName>
    <definedName name="GGGG___8">#REF!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localSheetId="0">설계서!jhg</definedName>
    <definedName name="ggh">#N/A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E" localSheetId="0">BlankMacro1</definedName>
    <definedName name="GHE" localSheetId="4">BlankMacro1</definedName>
    <definedName name="GHE" localSheetId="2">BlankMacro1</definedName>
    <definedName name="GHE" localSheetId="1">BlankMacro1</definedName>
    <definedName name="GHE">BlankMacro1</definedName>
    <definedName name="GHG" localSheetId="0">설계서!GHG</definedName>
    <definedName name="GHG">#N/A</definedName>
    <definedName name="ghgfh" localSheetId="0">설계서!ghgfh</definedName>
    <definedName name="ghgfh">#N/A</definedName>
    <definedName name="GHH" localSheetId="0">설계서!asx</definedName>
    <definedName name="GHH" localSheetId="1">총괄집계표!asx</definedName>
    <definedName name="GHH">[0]!asx</definedName>
    <definedName name="gjckddud" localSheetId="0">#REF!,#REF!</definedName>
    <definedName name="gjckddud" localSheetId="1">#REF!,#REF!</definedName>
    <definedName name="gjckddud">#REF!,#REF!</definedName>
    <definedName name="GKDURK" localSheetId="0">#REF!,#REF!,#REF!</definedName>
    <definedName name="GKDURK" localSheetId="1">#REF!,#REF!,#REF!</definedName>
    <definedName name="GKDURK">#REF!,#REF!,#REF!</definedName>
    <definedName name="globe" localSheetId="0">#REF!</definedName>
    <definedName name="globe" localSheetId="1">#REF!</definedName>
    <definedName name="globe">#REF!</definedName>
    <definedName name="GONGJONG" localSheetId="0">#REF!</definedName>
    <definedName name="GONGJONG" localSheetId="1">#REF!</definedName>
    <definedName name="GONGJONG">#REF!</definedName>
    <definedName name="GREE" localSheetId="0">설계서!vnb</definedName>
    <definedName name="GREE">#N/A</definedName>
    <definedName name="GrphActSales" localSheetId="0">#REF!</definedName>
    <definedName name="GrphActSales" localSheetId="1">#REF!</definedName>
    <definedName name="GrphActSales">#REF!</definedName>
    <definedName name="GrphActStk" localSheetId="0">#REF!</definedName>
    <definedName name="GrphActStk" localSheetId="1">#REF!</definedName>
    <definedName name="GrphActStk">#REF!</definedName>
    <definedName name="GrphPlanSales" localSheetId="0">#REF!</definedName>
    <definedName name="GrphPlanSales" localSheetId="1">#REF!</definedName>
    <definedName name="GrphPlanSales">#REF!</definedName>
    <definedName name="GrphTgtStk">#REF!</definedName>
    <definedName name="GRT" localSheetId="0" hidden="1">#REF!</definedName>
    <definedName name="GRT" hidden="1">#REF!</definedName>
    <definedName name="gu" localSheetId="0">#REF!,#REF!</definedName>
    <definedName name="gu" localSheetId="1">#REF!,#REF!</definedName>
    <definedName name="gu">#REF!,#REF!</definedName>
    <definedName name="GUBUN2" localSheetId="0">#REF!</definedName>
    <definedName name="GUBUN2" localSheetId="1">#REF!</definedName>
    <definedName name="GUBUN2">#REF!</definedName>
    <definedName name="GUESTPNT" localSheetId="0">설계서!GUESTPNT</definedName>
    <definedName name="GUESTPNT">#N/A</definedName>
    <definedName name="GUSTLS" localSheetId="0" hidden="1">#REF!</definedName>
    <definedName name="GUSTLS" localSheetId="1" hidden="1">#REF!</definedName>
    <definedName name="GUSTLS" hidden="1">#REF!</definedName>
    <definedName name="GVH" localSheetId="0">#REF!,#REF!</definedName>
    <definedName name="GVH" localSheetId="1">#REF!,#REF!</definedName>
    <definedName name="GVH">#REF!,#REF!</definedName>
    <definedName name="GVHBG" localSheetId="0">설계서!GVHBG</definedName>
    <definedName name="GVHBG">#N/A</definedName>
    <definedName name="gvv" localSheetId="0">설계서!ㅁㄴㄹㅇㄹ</definedName>
    <definedName name="gvv" localSheetId="1">설계서!ㅁㄴㄹㅇㄹ</definedName>
    <definedName name="gvv">설계서!ㅁㄴㄹㅇㄹ</definedName>
    <definedName name="GYTR" localSheetId="0">설계서!GYTR</definedName>
    <definedName name="GYTR">#N/A</definedName>
    <definedName name="G형">[22]소요자재!$H$38</definedName>
    <definedName name="h" localSheetId="0">#REF!</definedName>
    <definedName name="h" localSheetId="1">#REF!</definedName>
    <definedName name="h">#REF!</definedName>
    <definedName name="h___0" localSheetId="0">#REF!</definedName>
    <definedName name="h___0" localSheetId="1">#REF!</definedName>
    <definedName name="h___0">#REF!</definedName>
    <definedName name="h___11" localSheetId="0">#REF!</definedName>
    <definedName name="h___11" localSheetId="1">#REF!</definedName>
    <definedName name="h___11">#REF!</definedName>
    <definedName name="h___12" localSheetId="0">#REF!</definedName>
    <definedName name="h___12">#REF!</definedName>
    <definedName name="H_1">#REF!</definedName>
    <definedName name="H_2">#REF!</definedName>
    <definedName name="h_3">#REF!</definedName>
    <definedName name="h_w설치" localSheetId="0">#REF!</definedName>
    <definedName name="h_w설치">#REF!</definedName>
    <definedName name="h_w시험" localSheetId="0">#REF!</definedName>
    <definedName name="h_w시험">#REF!</definedName>
    <definedName name="H150x100x6x9t_단중">#REF!</definedName>
    <definedName name="H1H">#REF!</definedName>
    <definedName name="H2H">#REF!</definedName>
    <definedName name="H3H">#REF!</definedName>
    <definedName name="H4H">#REF!</definedName>
    <definedName name="HAFJDHO" localSheetId="0">#REF!</definedName>
    <definedName name="HAFJDHO">#REF!</definedName>
    <definedName name="han" hidden="1">#REF!</definedName>
    <definedName name="hardwar" localSheetId="0" hidden="1">#REF!</definedName>
    <definedName name="hardwar" hidden="1">#REF!</definedName>
    <definedName name="HBHG" localSheetId="0">설계서!HBHG</definedName>
    <definedName name="HBHG">#N/A</definedName>
    <definedName name="HCY" localSheetId="0">설계서!CDD</definedName>
    <definedName name="HCY" localSheetId="1">[0]!CDD</definedName>
    <definedName name="HCY">[0]!CDD</definedName>
    <definedName name="HELP" localSheetId="1">[42]예산서!#REF!</definedName>
    <definedName name="HELP">[42]예산서!#REF!</definedName>
    <definedName name="HGG" localSheetId="0">설계서!HGG</definedName>
    <definedName name="HGG">#N/A</definedName>
    <definedName name="HH">[43]정부노임단가!$A$5:$F$215</definedName>
    <definedName name="HHG" localSheetId="0">설계서!NNC</definedName>
    <definedName name="HHG">#N/A</definedName>
    <definedName name="HHH" localSheetId="0">#REF!</definedName>
    <definedName name="HHH" localSheetId="1">#REF!</definedName>
    <definedName name="HHH">#REF!</definedName>
    <definedName name="HHH___0" localSheetId="0">#REF!</definedName>
    <definedName name="HHH___0" localSheetId="1">#REF!</definedName>
    <definedName name="HHH___0">#REF!</definedName>
    <definedName name="HHH___11" localSheetId="0">#REF!</definedName>
    <definedName name="HHH___11" localSheetId="1">#REF!</definedName>
    <definedName name="HHH___11">#REF!</definedName>
    <definedName name="HHH___12" localSheetId="0">#REF!</definedName>
    <definedName name="HHH___12">#REF!</definedName>
    <definedName name="HHH___8" localSheetId="0">#REF!</definedName>
    <definedName name="HHH___8">#REF!</definedName>
    <definedName name="HHHH" localSheetId="0" hidden="1">#REF!</definedName>
    <definedName name="HHHH" hidden="1">#REF!</definedName>
    <definedName name="HHK" localSheetId="0">설계서!HHK</definedName>
    <definedName name="HHK">#N/A</definedName>
    <definedName name="HIPVC28" localSheetId="1">[30]Sheet6!#REF!</definedName>
    <definedName name="HIPVC28">[30]Sheet6!#REF!</definedName>
    <definedName name="HIPVC36">[30]Sheet6!#REF!</definedName>
    <definedName name="HIT">'[44]2F 회의실견적(5_14 일대)'!$J$31</definedName>
    <definedName name="hj" localSheetId="0">#REF!</definedName>
    <definedName name="hj" localSheetId="1">#REF!</definedName>
    <definedName name="hj">#REF!</definedName>
    <definedName name="hj___0" localSheetId="0">#REF!</definedName>
    <definedName name="hj___0" localSheetId="1">#REF!</definedName>
    <definedName name="hj___0">#REF!</definedName>
    <definedName name="hj___11" localSheetId="0">#REF!</definedName>
    <definedName name="hj___11" localSheetId="1">#REF!</definedName>
    <definedName name="hj___11">#REF!</definedName>
    <definedName name="hj___12" localSheetId="0">#REF!</definedName>
    <definedName name="hj___12">#REF!</definedName>
    <definedName name="hjk" localSheetId="0">설계서!hjk</definedName>
    <definedName name="hjk">#N/A</definedName>
    <definedName name="HJU" localSheetId="0">#REF!,#REF!</definedName>
    <definedName name="HJU" localSheetId="1">#REF!,#REF!</definedName>
    <definedName name="HJU">#REF!,#REF!</definedName>
    <definedName name="HMOTOR" localSheetId="0">#REF!</definedName>
    <definedName name="HMOTOR" localSheetId="1">#REF!</definedName>
    <definedName name="HMOTOR">#REF!</definedName>
    <definedName name="HTD" localSheetId="0">설계서!HTD</definedName>
    <definedName name="HTD">#N/A</definedName>
    <definedName name="HTML_CodePage" hidden="1">949</definedName>
    <definedName name="HTML_Control" localSheetId="0" hidden="1">{"'단계별시설공사비'!$A$3:$K$51"}</definedName>
    <definedName name="HTML_Control" localSheetId="1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VMF" localSheetId="0">#REF!</definedName>
    <definedName name="HVMF" localSheetId="1">#REF!</definedName>
    <definedName name="HVMF">#REF!</definedName>
    <definedName name="HW설치기사" localSheetId="0">#REF!</definedName>
    <definedName name="HW설치기사" localSheetId="1">#REF!</definedName>
    <definedName name="HW설치기사">#REF!</definedName>
    <definedName name="HW시험기사" localSheetId="0">#REF!</definedName>
    <definedName name="HW시험기사" localSheetId="1">#REF!</definedName>
    <definedName name="HW시험기사">#REF!</definedName>
    <definedName name="hyh" localSheetId="0">설계서!ytjuy</definedName>
    <definedName name="hyh">#N/A</definedName>
    <definedName name="H형">[22]소요자재!$H$39</definedName>
    <definedName name="ID">'[36]Y-WORK'!$I$390:$I$614,'[36]Y-WORK'!$I$624:$I$647</definedName>
    <definedName name="idf" localSheetId="1">'[45]설계명세서(선로)'!#REF!</definedName>
    <definedName name="idf">'[45]설계명세서(선로)'!#REF!</definedName>
    <definedName name="IDF28B" localSheetId="0">#REF!</definedName>
    <definedName name="IDF28B" localSheetId="1">#REF!</definedName>
    <definedName name="IDF28B">#REF!</definedName>
    <definedName name="IDF30A" localSheetId="0">#REF!</definedName>
    <definedName name="IDF30A" localSheetId="1">#REF!</definedName>
    <definedName name="IDF30A">#REF!</definedName>
    <definedName name="IDFPIX" localSheetId="0">#REF!</definedName>
    <definedName name="IDFPIX" localSheetId="1">#REF!</definedName>
    <definedName name="IDFPIX">#REF!</definedName>
    <definedName name="IELYSALES">#REF!</definedName>
    <definedName name="IEPLANSALES">#REF!</definedName>
    <definedName name="IESP">#REF!</definedName>
    <definedName name="iiiii" localSheetId="0" hidden="1">{"'자리배치도'!$AG$1:$CI$28"}</definedName>
    <definedName name="iiiii" localSheetId="1" hidden="1">{"'자리배치도'!$AG$1:$CI$28"}</definedName>
    <definedName name="iiiii" hidden="1">{"'자리배치도'!$AG$1:$CI$28"}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 localSheetId="0">설계서!ghgfh</definedName>
    <definedName name="iik" localSheetId="1">[0]!ghgfh</definedName>
    <definedName name="iik">[0]!ghgfh</definedName>
    <definedName name="IJPBOX옥내" localSheetId="0">#REF!</definedName>
    <definedName name="IJPBOX옥내" localSheetId="1">#REF!</definedName>
    <definedName name="IJPBOX옥내">#REF!</definedName>
    <definedName name="IJPBOX옥외" localSheetId="0">#REF!</definedName>
    <definedName name="IJPBOX옥외" localSheetId="1">#REF!</definedName>
    <definedName name="IJPBOX옥외">#REF!</definedName>
    <definedName name="IK" localSheetId="1">#REF!</definedName>
    <definedName name="IK">#REF!</definedName>
    <definedName name="IL" localSheetId="0">#REF!</definedName>
    <definedName name="IL">#REF!</definedName>
    <definedName name="IL___0" localSheetId="0">#REF!</definedName>
    <definedName name="IL___0">#REF!</definedName>
    <definedName name="IL___10" localSheetId="0">#REF!</definedName>
    <definedName name="IL___10">#REF!</definedName>
    <definedName name="IL___12" localSheetId="0">#REF!</definedName>
    <definedName name="IL___12">#REF!</definedName>
    <definedName name="IL___2" localSheetId="0">#REF!</definedName>
    <definedName name="IL___2">#REF!</definedName>
    <definedName name="IL___3" localSheetId="0">#REF!</definedName>
    <definedName name="IL___3">#REF!</definedName>
    <definedName name="IL___4" localSheetId="0">#REF!</definedName>
    <definedName name="IL___4">#REF!</definedName>
    <definedName name="IL___5" localSheetId="0">#REF!</definedName>
    <definedName name="IL___5">#REF!</definedName>
    <definedName name="IL___7" localSheetId="0">#REF!</definedName>
    <definedName name="IL___7">#REF!</definedName>
    <definedName name="IL___8" localSheetId="0">#REF!</definedName>
    <definedName name="IL___8">#REF!</definedName>
    <definedName name="IL___9" localSheetId="0">#REF!</definedName>
    <definedName name="IL___9">#REF!</definedName>
    <definedName name="ilb">[41]설계명세서!$H$75</definedName>
    <definedName name="IntFreeCred" localSheetId="0">#REF!</definedName>
    <definedName name="IntFreeCred" localSheetId="1">#REF!</definedName>
    <definedName name="IntFreeCred">#REF!</definedName>
    <definedName name="INTPUT" localSheetId="1">#REF!</definedName>
    <definedName name="INTPUT">#REF!</definedName>
    <definedName name="INTPUTDATA" localSheetId="1">#REF!</definedName>
    <definedName name="INTPUTDATA">#REF!</definedName>
    <definedName name="INVERTER설치" localSheetId="1">[46]일위대가목록!#REF!</definedName>
    <definedName name="INVERTER설치">[46]일위대가목록!#REF!</definedName>
    <definedName name="IOP" localSheetId="0">#REF!,#REF!</definedName>
    <definedName name="IOP" localSheetId="1">#REF!,#REF!</definedName>
    <definedName name="IOP">#REF!,#REF!</definedName>
    <definedName name="IOU" localSheetId="0">#REF!,#REF!</definedName>
    <definedName name="IOU" localSheetId="1">#REF!,#REF!</definedName>
    <definedName name="IOU">#REF!,#REF!</definedName>
    <definedName name="ITEM" localSheetId="1">[47]ITEM!#REF!</definedName>
    <definedName name="ITEM">[47]ITEM!#REF!</definedName>
    <definedName name="ITNUM">#N/A</definedName>
    <definedName name="I형">[22]소요자재!$H$40</definedName>
    <definedName name="J" localSheetId="0">#REF!</definedName>
    <definedName name="J" localSheetId="1">#REF!</definedName>
    <definedName name="J">#REF!</definedName>
    <definedName name="j1_l" localSheetId="0">#REF!</definedName>
    <definedName name="j1_l" localSheetId="1">#REF!</definedName>
    <definedName name="j1_l">#REF!</definedName>
    <definedName name="jae_d">[41]설계명세서!$H$25</definedName>
    <definedName name="jg" localSheetId="0">#REF!</definedName>
    <definedName name="jg" localSheetId="1">#REF!</definedName>
    <definedName name="jg">#REF!</definedName>
    <definedName name="JH">[48]정부노임단가!$A$5:$F$215</definedName>
    <definedName name="jhg" localSheetId="0">설계서!jhg</definedName>
    <definedName name="jhg">#N/A</definedName>
    <definedName name="JJ">[49]정부노임단가!$A$5:$F$215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0" hidden="1">#REF!</definedName>
    <definedName name="JJJ" localSheetId="1" hidden="1">#REF!</definedName>
    <definedName name="JJJ" hidden="1">#REF!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 localSheetId="0">설계서!호서</definedName>
    <definedName name="JJM" localSheetId="1">설계서!호서</definedName>
    <definedName name="JJM">설계서!호서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L" localSheetId="0">#REF!,#REF!</definedName>
    <definedName name="JKL" localSheetId="1">#REF!,#REF!</definedName>
    <definedName name="JKL">#REF!,#REF!</definedName>
    <definedName name="JNJ" localSheetId="4">[29]!Macro6</definedName>
    <definedName name="JNJ" localSheetId="2">[29]!Macro6</definedName>
    <definedName name="JNJ">[29]!Macro6</definedName>
    <definedName name="JOINT" localSheetId="0">#REF!</definedName>
    <definedName name="JOINT" localSheetId="1">#REF!</definedName>
    <definedName name="JOINT">#REF!</definedName>
    <definedName name="JPG" localSheetId="0">설계서!JPG</definedName>
    <definedName name="JPG">#N/A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NHMK" localSheetId="4">[29]!Macro8</definedName>
    <definedName name="JTNHMK" localSheetId="2">[29]!Macro8</definedName>
    <definedName name="JTNHMK">[29]!Macro8</definedName>
    <definedName name="JUST" localSheetId="0">#REF!</definedName>
    <definedName name="JUST" localSheetId="1">#REF!</definedName>
    <definedName name="JUST">#REF!</definedName>
    <definedName name="JUU" localSheetId="0">설계서!FGF</definedName>
    <definedName name="JUU" localSheetId="1">[0]!FGF</definedName>
    <definedName name="JUU">[0]!FGF</definedName>
    <definedName name="JUYGDF" localSheetId="0">설계서!SSX</definedName>
    <definedName name="JUYGDF">#N/A</definedName>
    <definedName name="juyjuy" localSheetId="0">설계서!juyjuy</definedName>
    <definedName name="juyjuy">#N/A</definedName>
    <definedName name="jyt" localSheetId="0">설계서!jyt</definedName>
    <definedName name="jyt">#N/A</definedName>
    <definedName name="jytr" localSheetId="0">설계서!jytr</definedName>
    <definedName name="jytr">#N/A</definedName>
    <definedName name="jyu" localSheetId="0">설계서!jhg</definedName>
    <definedName name="jyu" localSheetId="1">[0]!jhg</definedName>
    <definedName name="jyu">[0]!jhg</definedName>
    <definedName name="jyuj" localSheetId="0">설계서!yth</definedName>
    <definedName name="jyuj">#N/A</definedName>
    <definedName name="J형">[22]소요자재!$H$41</definedName>
    <definedName name="k" localSheetId="0">#REF!</definedName>
    <definedName name="k" localSheetId="1">#REF!</definedName>
    <definedName name="k">#REF!</definedName>
    <definedName name="KA">[50]MOTOR!$B$61:$E$68</definedName>
    <definedName name="KANG1" localSheetId="0">#REF!</definedName>
    <definedName name="KANG1" localSheetId="1">#REF!</definedName>
    <definedName name="KANG1">#REF!</definedName>
    <definedName name="KANG2" localSheetId="0">#REF!</definedName>
    <definedName name="KANG2" localSheetId="1">#REF!</definedName>
    <definedName name="KANG2">#REF!</definedName>
    <definedName name="KBS" localSheetId="0">#REF!,#REF!</definedName>
    <definedName name="KBS" localSheetId="1">#REF!,#REF!</definedName>
    <definedName name="KBS">#REF!,#REF!</definedName>
    <definedName name="kdfjaiow" localSheetId="0">#REF!</definedName>
    <definedName name="kdfjaiow" localSheetId="1">#REF!</definedName>
    <definedName name="kdfjaiow">#REF!</definedName>
    <definedName name="KDJ" localSheetId="0">#REF!</definedName>
    <definedName name="KDJ" localSheetId="1">#REF!</definedName>
    <definedName name="KDJ">#REF!</definedName>
    <definedName name="kfjaje" localSheetId="0">#REF!</definedName>
    <definedName name="kfjaje" localSheetId="1">#REF!</definedName>
    <definedName name="kfjaje">#REF!</definedName>
    <definedName name="kFour">#REF!</definedName>
    <definedName name="KGB" localSheetId="0">설계서!uiy</definedName>
    <definedName name="KGB">#N/A</definedName>
    <definedName name="kim" localSheetId="1">'[51]001'!#REF!</definedName>
    <definedName name="kim">'[51]001'!#REF!</definedName>
    <definedName name="KIT" localSheetId="0">#REF!</definedName>
    <definedName name="KIT" localSheetId="1">#REF!</definedName>
    <definedName name="KIT">#REF!</definedName>
    <definedName name="kiuk" localSheetId="0">설계서!jhg</definedName>
    <definedName name="kiuk" localSheetId="1">[0]!jhg</definedName>
    <definedName name="kiuk">[0]!jhg</definedName>
    <definedName name="KJH" localSheetId="0">설계서!KJH</definedName>
    <definedName name="KJH">#N/A</definedName>
    <definedName name="kjkcm" localSheetId="0">#REF!</definedName>
    <definedName name="kjkcm" localSheetId="1">#REF!</definedName>
    <definedName name="kjkcm">#REF!</definedName>
    <definedName name="kjuj" localSheetId="0">설계서!tyj</definedName>
    <definedName name="kjuj">#N/A</definedName>
    <definedName name="KK">[48]정부노임단가!$A$5:$F$215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 localSheetId="0">설계서!SSR</definedName>
    <definedName name="KKB">#N/A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0">#REF!</definedName>
    <definedName name="kkk" localSheetId="1">#REF!</definedName>
    <definedName name="kkk">#REF!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localSheetId="0">#REF!</definedName>
    <definedName name="kkkk" localSheetId="1">#REF!</definedName>
    <definedName name="kkkk">#REF!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localSheetId="0">설계서!tyj</definedName>
    <definedName name="kkl">#N/A</definedName>
    <definedName name="KKP" localSheetId="0">#REF!</definedName>
    <definedName name="KKP" localSheetId="1">#REF!</definedName>
    <definedName name="KKP">#REF!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 localSheetId="0">#REF!,#REF!</definedName>
    <definedName name="KLB" localSheetId="1">#REF!,#REF!</definedName>
    <definedName name="KLB">#REF!,#REF!</definedName>
    <definedName name="KMN" localSheetId="0">#REF!,#REF!</definedName>
    <definedName name="KMN" localSheetId="1">#REF!,#REF!</definedName>
    <definedName name="KMN">#REF!,#REF!</definedName>
    <definedName name="KMP" localSheetId="0">#REF!</definedName>
    <definedName name="KMP" localSheetId="1">#REF!</definedName>
    <definedName name="KMP">#REF!</definedName>
    <definedName name="ksjafie" localSheetId="0">#REF!</definedName>
    <definedName name="ksjafie" localSheetId="1">#REF!</definedName>
    <definedName name="ksjafie">#REF!</definedName>
    <definedName name="ktf" localSheetId="1" hidden="1">#REF!</definedName>
    <definedName name="ktf" hidden="1">#REF!</definedName>
    <definedName name="kty" hidden="1">#REF!</definedName>
    <definedName name="KUP">#REF!</definedName>
    <definedName name="KYNGSADO" localSheetId="0">설계서!KYNGSADO</definedName>
    <definedName name="KYNGSADO">#N/A</definedName>
    <definedName name="KYNGSAYL" localSheetId="0">설계서!KYNGSAYL</definedName>
    <definedName name="KYNGSAYL">#N/A</definedName>
    <definedName name="L">[52]BID!$A$3:$F$293</definedName>
    <definedName name="L_2" localSheetId="0">#REF!</definedName>
    <definedName name="L_2" localSheetId="1">#REF!</definedName>
    <definedName name="L_2">#REF!</definedName>
    <definedName name="L_3" localSheetId="0">#REF!</definedName>
    <definedName name="L_3" localSheetId="1">#REF!</definedName>
    <definedName name="L_3">#REF!</definedName>
    <definedName name="L_4" localSheetId="0">#REF!</definedName>
    <definedName name="L_4" localSheetId="1">#REF!</definedName>
    <definedName name="L_4">#REF!</definedName>
    <definedName name="L_5">#REF!</definedName>
    <definedName name="L_6">#REF!</definedName>
    <definedName name="L1L">#REF!</definedName>
    <definedName name="L2L">#REF!</definedName>
    <definedName name="L3L">#REF!</definedName>
    <definedName name="L4L">#REF!</definedName>
    <definedName name="labor">#REF!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bda" localSheetId="0">#REF!</definedName>
    <definedName name="lambda" localSheetId="1">#REF!</definedName>
    <definedName name="lambda">#REF!</definedName>
    <definedName name="LAMP" localSheetId="0">#REF!</definedName>
    <definedName name="LAMP" localSheetId="1">#REF!</definedName>
    <definedName name="LAMP">#REF!</definedName>
    <definedName name="lan" localSheetId="0" hidden="1">{#N/A,#N/A,FALSE,"전력간선"}</definedName>
    <definedName name="lan" localSheetId="1" hidden="1">{#N/A,#N/A,FALSE,"전력간선"}</definedName>
    <definedName name="lan" hidden="1">{#N/A,#N/A,FALSE,"전력간선"}</definedName>
    <definedName name="lasdkj" localSheetId="0">#REF!</definedName>
    <definedName name="lasdkj" localSheetId="1">#REF!</definedName>
    <definedName name="lasdkj">#REF!</definedName>
    <definedName name="LAST" localSheetId="0">#REF!</definedName>
    <definedName name="LAST" localSheetId="1">#REF!</definedName>
    <definedName name="LAST">#REF!</definedName>
    <definedName name="ldskjf" localSheetId="0">#REF!</definedName>
    <definedName name="ldskjf" localSheetId="1">#REF!</definedName>
    <definedName name="ldskjf">#REF!</definedName>
    <definedName name="LED">#REF!</definedName>
    <definedName name="LED포함견적1" localSheetId="0" hidden="1">{#N/A,#N/A,FALSE,"골재소요량";#N/A,#N/A,FALSE,"골재소요량"}</definedName>
    <definedName name="LED포함견적1" localSheetId="1" hidden="1">{#N/A,#N/A,FALSE,"골재소요량";#N/A,#N/A,FALSE,"골재소요량"}</definedName>
    <definedName name="LED포함견적1" hidden="1">{#N/A,#N/A,FALSE,"골재소요량";#N/A,#N/A,FALSE,"골재소요량"}</definedName>
    <definedName name="LEE">'[34]1-1'!#REF!</definedName>
    <definedName name="LfpCon" localSheetId="0">#REF!</definedName>
    <definedName name="LfpCon" localSheetId="1">#REF!</definedName>
    <definedName name="LfpCon">#REF!</definedName>
    <definedName name="light">"Picture 1"</definedName>
    <definedName name="LINE1" localSheetId="0">#REF!</definedName>
    <definedName name="LINE1" localSheetId="1">#REF!</definedName>
    <definedName name="LINE1">#REF!</definedName>
    <definedName name="LK" localSheetId="0">#REF!,#REF!</definedName>
    <definedName name="LK" localSheetId="1">#REF!,#REF!</definedName>
    <definedName name="LK">#REF!,#REF!</definedName>
    <definedName name="LL" localSheetId="0">#REF!,#REF!,#REF!</definedName>
    <definedName name="LL" localSheetId="1">#REF!,#REF!,#REF!</definedName>
    <definedName name="LL">#REF!,#REF!,#REF!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0">#REF!</definedName>
    <definedName name="lll" localSheetId="1">#REF!</definedName>
    <definedName name="lll">#REF!</definedName>
    <definedName name="LLLL" localSheetId="0">#REF!</definedName>
    <definedName name="LLLL" localSheetId="1">#REF!</definedName>
    <definedName name="LLLL">#REF!</definedName>
    <definedName name="lllllll" localSheetId="0">#REF!</definedName>
    <definedName name="lllllll" localSheetId="1">#REF!</definedName>
    <definedName name="lllllll">#REF!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 localSheetId="0">설계서!CCF</definedName>
    <definedName name="LLM" localSheetId="1">[0]!CCF</definedName>
    <definedName name="LLM">[0]!CCF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ADT" localSheetId="0">#REF!</definedName>
    <definedName name="LOADT" localSheetId="1">#REF!</definedName>
    <definedName name="LOADT">#REF!</definedName>
    <definedName name="LP___4" localSheetId="0">#REF!</definedName>
    <definedName name="LP___4" localSheetId="1">#REF!</definedName>
    <definedName name="LP___4">#REF!</definedName>
    <definedName name="lt" localSheetId="0">#REF!</definedName>
    <definedName name="lt" localSheetId="1">#REF!</definedName>
    <definedName name="lt">#REF!</definedName>
    <definedName name="LtCon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" localSheetId="0" hidden="1">#REF!</definedName>
    <definedName name="m" hidden="1">#REF!</definedName>
    <definedName name="M1.더하기" localSheetId="0">설계서!M1.더하기</definedName>
    <definedName name="M1.더하기">#N/A</definedName>
    <definedName name="M1.빼기" localSheetId="0">설계서!M1.빼기</definedName>
    <definedName name="M1.빼기">#N/A</definedName>
    <definedName name="Macro1" localSheetId="0">#REF!</definedName>
    <definedName name="Macro1" localSheetId="1">#REF!</definedName>
    <definedName name="Macro1">#REF!</definedName>
    <definedName name="Macro10" localSheetId="4">[53]!Macro10</definedName>
    <definedName name="Macro10" localSheetId="2">[53]!Macro10</definedName>
    <definedName name="Macro10">[53]!Macro10</definedName>
    <definedName name="Macro11" localSheetId="4">[54]!Macro11</definedName>
    <definedName name="Macro11" localSheetId="2">[54]!Macro11</definedName>
    <definedName name="Macro11">[54]!Macro11</definedName>
    <definedName name="Macro12" localSheetId="4">[53]!Macro12</definedName>
    <definedName name="Macro12" localSheetId="2">[53]!Macro12</definedName>
    <definedName name="Macro12">[53]!Macro12</definedName>
    <definedName name="Macro13" localSheetId="4">[53]!Macro13</definedName>
    <definedName name="Macro13" localSheetId="2">[53]!Macro13</definedName>
    <definedName name="Macro13">[53]!Macro13</definedName>
    <definedName name="Macro14" localSheetId="4">[53]!Macro14</definedName>
    <definedName name="Macro14" localSheetId="2">[53]!Macro14</definedName>
    <definedName name="Macro14">[53]!Macro14</definedName>
    <definedName name="Macro2" localSheetId="4">[53]!Macro2</definedName>
    <definedName name="Macro2" localSheetId="2">[53]!Macro2</definedName>
    <definedName name="Macro2">[53]!Macro2</definedName>
    <definedName name="Macro3" localSheetId="4">[54]!Macro3</definedName>
    <definedName name="Macro3" localSheetId="2">[54]!Macro3</definedName>
    <definedName name="Macro3">[54]!Macro3</definedName>
    <definedName name="Macro4" localSheetId="4">[54]!Macro4</definedName>
    <definedName name="Macro4" localSheetId="2">[54]!Macro4</definedName>
    <definedName name="Macro4">[54]!Macro4</definedName>
    <definedName name="Macro5" localSheetId="4">[53]!Macro5</definedName>
    <definedName name="Macro5" localSheetId="2">[53]!Macro5</definedName>
    <definedName name="Macro5">[53]!Macro5</definedName>
    <definedName name="Macro6" localSheetId="4">[53]!Macro6</definedName>
    <definedName name="Macro6" localSheetId="2">[53]!Macro6</definedName>
    <definedName name="Macro6">[53]!Macro6</definedName>
    <definedName name="Macro7" localSheetId="4">[53]!Macro7</definedName>
    <definedName name="Macro7" localSheetId="2">[53]!Macro7</definedName>
    <definedName name="Macro7">[53]!Macro7</definedName>
    <definedName name="Macro8" localSheetId="4">[53]!Macro8</definedName>
    <definedName name="Macro8" localSheetId="2">[53]!Macro8</definedName>
    <definedName name="Macro8">[53]!Macro8</definedName>
    <definedName name="Macro9" localSheetId="4">[53]!Macro9</definedName>
    <definedName name="Macro9" localSheetId="2">[53]!Macro9</definedName>
    <definedName name="Macro9">[53]!Macro9</definedName>
    <definedName name="Main" localSheetId="0">#REF!</definedName>
    <definedName name="Main" localSheetId="1">#REF!</definedName>
    <definedName name="Main">#REF!</definedName>
    <definedName name="MAINPART" localSheetId="0">#REF!</definedName>
    <definedName name="MAINPART" localSheetId="1">#REF!</definedName>
    <definedName name="MAINPART">#REF!</definedName>
    <definedName name="MARGINPLAN" localSheetId="1">#REF!</definedName>
    <definedName name="MARGINPLAN">#REF!</definedName>
    <definedName name="MARGINPROJ">#REF!</definedName>
    <definedName name="MATRD">#REF!</definedName>
    <definedName name="MATRD2">#REF!</definedName>
    <definedName name="MATRDK">#REF!</definedName>
    <definedName name="MATRO" localSheetId="0">설계서!MATRO</definedName>
    <definedName name="MATRO">#N/A</definedName>
    <definedName name="Mb" localSheetId="0">#REF!</definedName>
    <definedName name="Mb" localSheetId="1">#REF!</definedName>
    <definedName name="Mb">#REF!</definedName>
    <definedName name="Mc" localSheetId="0">#REF!</definedName>
    <definedName name="Mc" localSheetId="1">#REF!</definedName>
    <definedName name="Mc">#REF!</definedName>
    <definedName name="MC_3" localSheetId="0">#REF!</definedName>
    <definedName name="MC_3" localSheetId="1">#REF!</definedName>
    <definedName name="MC_3">#REF!</definedName>
    <definedName name="MCON">#REF!</definedName>
    <definedName name="MCU">[22]소요자재!$H$79</definedName>
    <definedName name="MENU1" localSheetId="0">#REF!</definedName>
    <definedName name="MENU1" localSheetId="1">#REF!</definedName>
    <definedName name="MENU1">#REF!</definedName>
    <definedName name="MENU2" localSheetId="1">#REF!</definedName>
    <definedName name="MENU2">#REF!</definedName>
    <definedName name="mf" localSheetId="1">#REF!</definedName>
    <definedName name="mf">#REF!</definedName>
    <definedName name="MHHG" localSheetId="0">설계서!MHHG</definedName>
    <definedName name="MHHG">#N/A</definedName>
    <definedName name="MID" localSheetId="0">#REF!</definedName>
    <definedName name="MID" localSheetId="1">#REF!</definedName>
    <definedName name="MID">#REF!</definedName>
    <definedName name="mm" localSheetId="0">#REF!</definedName>
    <definedName name="mm" localSheetId="1">#REF!</definedName>
    <definedName name="mm">#REF!</definedName>
    <definedName name="MMH" localSheetId="0">설계서!DDC</definedName>
    <definedName name="MMH" localSheetId="1">[0]!DDC</definedName>
    <definedName name="MMH">[0]!DDC</definedName>
    <definedName name="MMJN" localSheetId="0">설계서!ㅗㅠㅎㄹ</definedName>
    <definedName name="MMJN" localSheetId="1">설계서!ㅗㅠㅎㄹ</definedName>
    <definedName name="MMJN">설계서!ㅗㅠㅎㄹ</definedName>
    <definedName name="MMK" localSheetId="0">설계서!MMK</definedName>
    <definedName name="MMK">#N/A</definedName>
    <definedName name="mml" localSheetId="0">설계서!jhg</definedName>
    <definedName name="mml" localSheetId="1">[0]!jhg</definedName>
    <definedName name="mml">[0]!jhg</definedName>
    <definedName name="MMM" localSheetId="0">설계서!MMM</definedName>
    <definedName name="MMM">#N/A</definedName>
    <definedName name="MMN" localSheetId="0">설계서!ㅈㅂㄷㄹ</definedName>
    <definedName name="MMN" localSheetId="1">설계서!ㅈㅂㄷㄹ</definedName>
    <definedName name="MMN">설계서!ㅈㅂㄷㄹ</definedName>
    <definedName name="MMX" localSheetId="0">설계서!MMK</definedName>
    <definedName name="MMX" localSheetId="1">[0]!MMK</definedName>
    <definedName name="MMX">[0]!MMK</definedName>
    <definedName name="MNH" localSheetId="0">설계서!HGG</definedName>
    <definedName name="MNH" localSheetId="1">[0]!HGG</definedName>
    <definedName name="MNH">[0]!HGG</definedName>
    <definedName name="MNHL">[54]Sheet1!$A$4:$H$5</definedName>
    <definedName name="MODEM1">[22]소요자재!$H$147</definedName>
    <definedName name="MODEM2">[22]소요자재!$H$148</definedName>
    <definedName name="MOM" localSheetId="0">설계서!ㅈㅂㄷ</definedName>
    <definedName name="MOM" localSheetId="1">설계서!ㅈㅂㄷ</definedName>
    <definedName name="MOM">설계서!ㅈㅂㄷ</definedName>
    <definedName name="Mone" localSheetId="0">#REF!</definedName>
    <definedName name="Mone" localSheetId="1">#REF!</definedName>
    <definedName name="Mone">#REF!</definedName>
    <definedName name="MONEY">'[36]Y-WORK'!$F$21:$M$614,'[36]Y-WORK'!$F$624:$M$647</definedName>
    <definedName name="monitor" localSheetId="0">#REF!</definedName>
    <definedName name="monitor" localSheetId="1">#REF!</definedName>
    <definedName name="monitor">#REF!</definedName>
    <definedName name="MONITORPNT" localSheetId="0">설계서!MONITORPNT</definedName>
    <definedName name="MONITORPNT">#N/A</definedName>
    <definedName name="MOTOR_______" localSheetId="0">#REF!</definedName>
    <definedName name="MOTOR_______" localSheetId="1">#REF!</definedName>
    <definedName name="MOTOR_______">#REF!</definedName>
    <definedName name="MOTOR__________0" localSheetId="0">#REF!</definedName>
    <definedName name="MOTOR__________0" localSheetId="1">#REF!</definedName>
    <definedName name="MOTOR__________0">#REF!</definedName>
    <definedName name="MOTOR__________10" localSheetId="0">#REF!</definedName>
    <definedName name="MOTOR__________10" localSheetId="1">#REF!</definedName>
    <definedName name="MOTOR__________10">#REF!</definedName>
    <definedName name="MOTOR__________12" localSheetId="0">#REF!</definedName>
    <definedName name="MOTOR__________12">#REF!</definedName>
    <definedName name="MOTOR__________2" localSheetId="0">#REF!</definedName>
    <definedName name="MOTOR__________2">#REF!</definedName>
    <definedName name="MOTOR__________3" localSheetId="0">#REF!</definedName>
    <definedName name="MOTOR__________3">#REF!</definedName>
    <definedName name="MOTOR__________4" localSheetId="0">#REF!</definedName>
    <definedName name="MOTOR__________4">#REF!</definedName>
    <definedName name="MOTOR__________5" localSheetId="0">#REF!</definedName>
    <definedName name="MOTOR__________5">#REF!</definedName>
    <definedName name="MOTOR__________6" localSheetId="0">#REF!</definedName>
    <definedName name="MOTOR__________6">#REF!</definedName>
    <definedName name="MOTOR__________7" localSheetId="0">#REF!</definedName>
    <definedName name="MOTOR__________7">#REF!</definedName>
    <definedName name="MOTOR__________8" localSheetId="0">#REF!</definedName>
    <definedName name="MOTOR__________8">#REF!</definedName>
    <definedName name="MOTOR__________9" localSheetId="0">#REF!</definedName>
    <definedName name="MOTOR__________9">#REF!</definedName>
    <definedName name="MOTOR__농형_전폐" localSheetId="0">#REF!</definedName>
    <definedName name="MOTOR__농형_전폐">#REF!</definedName>
    <definedName name="Mpf">#REF!</definedName>
    <definedName name="MpLower">#REF!</definedName>
    <definedName name="MPMOB" localSheetId="0">#REF!</definedName>
    <definedName name="MPMOB">#REF!</definedName>
    <definedName name="MpUpper">#REF!</definedName>
    <definedName name="msgbox_1" localSheetId="0">설계서!msgbox_1</definedName>
    <definedName name="msgbox_1">#N/A</definedName>
    <definedName name="MUX3240B형">[22]소요자재!$H$124</definedName>
    <definedName name="NAM" localSheetId="0">#REF!</definedName>
    <definedName name="NAM" localSheetId="1">#REF!</definedName>
    <definedName name="NAM">#REF!</definedName>
    <definedName name="NAME">#N/A</definedName>
    <definedName name="NBBV" localSheetId="0">설계서!NBBV</definedName>
    <definedName name="NBBV">#N/A</definedName>
    <definedName name="NBC" localSheetId="0">#REF!,#REF!,#REF!</definedName>
    <definedName name="NBC" localSheetId="1">#REF!,#REF!,#REF!</definedName>
    <definedName name="NBC">#REF!,#REF!,#REF!</definedName>
    <definedName name="NBDFF" localSheetId="0">#REF!,#REF!</definedName>
    <definedName name="NBDFF" localSheetId="1">#REF!,#REF!</definedName>
    <definedName name="NBDFF">#REF!,#REF!</definedName>
    <definedName name="nbv" localSheetId="0">설계서!ㄷㄹㅈ</definedName>
    <definedName name="nbv" localSheetId="1">설계서!ㄷㄹㅈ</definedName>
    <definedName name="nbv">설계서!ㄷㄹㅈ</definedName>
    <definedName name="NDU">[22]소요자재!$H$119</definedName>
    <definedName name="needle" localSheetId="0">#REF!</definedName>
    <definedName name="needle" localSheetId="1">#REF!</definedName>
    <definedName name="needle">#REF!</definedName>
    <definedName name="Network" localSheetId="0">#REF!</definedName>
    <definedName name="Network" localSheetId="1">#REF!</definedName>
    <definedName name="Network">#REF!</definedName>
    <definedName name="new" localSheetId="1">#REF!</definedName>
    <definedName name="new">#REF!</definedName>
    <definedName name="NEWNAME" localSheetId="0" hidden="1">{#N/A,#N/A,FALSE,"CCTV"}</definedName>
    <definedName name="NEWNAME" localSheetId="1" hidden="1">{#N/A,#N/A,FALSE,"CCTV"}</definedName>
    <definedName name="NEWNAME" hidden="1">{#N/A,#N/A,FALSE,"CCTV"}</definedName>
    <definedName name="ＮＥＹＯＫ" localSheetId="0">#REF!</definedName>
    <definedName name="ＮＥＹＯＫ" localSheetId="1">#REF!</definedName>
    <definedName name="ＮＥＹＯＫ">#REF!</definedName>
    <definedName name="NF" localSheetId="0">#REF!</definedName>
    <definedName name="NF" localSheetId="1">#REF!</definedName>
    <definedName name="NF">#REF!</definedName>
    <definedName name="NFB" localSheetId="1">#REF!</definedName>
    <definedName name="NFB">#REF!</definedName>
    <definedName name="NH">#REF!</definedName>
    <definedName name="NHGF" localSheetId="0">설계서!NHGF</definedName>
    <definedName name="NHGF">#N/A</definedName>
    <definedName name="NHL">[55]터널조도!$AR$19:$AT$25</definedName>
    <definedName name="NHM" localSheetId="0">#REF!</definedName>
    <definedName name="NHM" localSheetId="1">#REF!</definedName>
    <definedName name="NHM">#REF!</definedName>
    <definedName name="NIPP" localSheetId="0">#REF!</definedName>
    <definedName name="NIPP" localSheetId="1">#REF!</definedName>
    <definedName name="NIPP">#REF!</definedName>
    <definedName name="NIU">[22]소요자재!$H$114</definedName>
    <definedName name="NJHT" localSheetId="0">#REF!,#REF!</definedName>
    <definedName name="NJHT" localSheetId="1">#REF!,#REF!</definedName>
    <definedName name="NJHT">#REF!,#REF!</definedName>
    <definedName name="NLG" localSheetId="0">#REF!,#REF!</definedName>
    <definedName name="NLG" localSheetId="1">#REF!,#REF!</definedName>
    <definedName name="NLG">#REF!,#REF!</definedName>
    <definedName name="nmb" localSheetId="0">설계서!ㄹ퓰</definedName>
    <definedName name="nmb" localSheetId="1">설계서!ㄹ퓰</definedName>
    <definedName name="nmb">설계서!ㄹ퓰</definedName>
    <definedName name="NMJ" localSheetId="0">설계서!ㅇㄴㄿ</definedName>
    <definedName name="NMJ" localSheetId="1">설계서!ㅇㄴㄿ</definedName>
    <definedName name="NMJ">설계서!ㅇㄴㄿ</definedName>
    <definedName name="NMU">[22]소요자재!$H$113</definedName>
    <definedName name="NN" localSheetId="0">#REF!,#REF!</definedName>
    <definedName name="NN" localSheetId="1">#REF!,#REF!</definedName>
    <definedName name="NN">#REF!,#REF!</definedName>
    <definedName name="NNA" localSheetId="0">설계서!NNF</definedName>
    <definedName name="NNA">#N/A</definedName>
    <definedName name="NNC" localSheetId="0">설계서!NNC</definedName>
    <definedName name="NNC">#N/A</definedName>
    <definedName name="NND" localSheetId="0">설계서!NND</definedName>
    <definedName name="NND">#N/A</definedName>
    <definedName name="NNF" localSheetId="0">설계서!NNF</definedName>
    <definedName name="NNF">#N/A</definedName>
    <definedName name="NNG" localSheetId="0">설계서!NNG</definedName>
    <definedName name="NNG">#N/A</definedName>
    <definedName name="nnj" localSheetId="0">설계서!uiy</definedName>
    <definedName name="nnj">#N/A</definedName>
    <definedName name="nnk" localSheetId="0">설계서!nnk</definedName>
    <definedName name="nnk">#N/A</definedName>
    <definedName name="nnm" localSheetId="0">설계서!xcf</definedName>
    <definedName name="nnm">#N/A</definedName>
    <definedName name="NNN" localSheetId="0">설계서!asx</definedName>
    <definedName name="NNN" localSheetId="1">총괄집계표!asx</definedName>
    <definedName name="NNN">[0]!asx</definedName>
    <definedName name="NoCon" localSheetId="0">#REF!</definedName>
    <definedName name="NoCon" localSheetId="1">#REF!</definedName>
    <definedName name="NoCon">#REF!</definedName>
    <definedName name="nomu">[41]설계명세서!$H$52</definedName>
    <definedName name="nomu_g">[41]설계명세서!$H$50</definedName>
    <definedName name="nomu_j">[41]설계명세서!$H$46</definedName>
    <definedName name="NOMUBY" localSheetId="0">#REF!</definedName>
    <definedName name="NOMUBY" localSheetId="1">#REF!</definedName>
    <definedName name="NOMUBY">#REF!</definedName>
    <definedName name="NOMUDK" localSheetId="1">#REF!</definedName>
    <definedName name="NOMUDK">#REF!</definedName>
    <definedName name="NON" localSheetId="0">설계서!xcf</definedName>
    <definedName name="NON">#N/A</definedName>
    <definedName name="NOT" localSheetId="0">#REF!</definedName>
    <definedName name="NOT" localSheetId="1">#REF!</definedName>
    <definedName name="NOT">#REF!</definedName>
    <definedName name="o" localSheetId="0">BlankMacro1</definedName>
    <definedName name="o" localSheetId="4">BlankMacro1</definedName>
    <definedName name="o" localSheetId="2">BlankMacro1</definedName>
    <definedName name="o" localSheetId="1">BlankMacro1</definedName>
    <definedName name="o">BlankMacro1</definedName>
    <definedName name="o_m" localSheetId="0">#REF!</definedName>
    <definedName name="o_m" localSheetId="1">#REF!</definedName>
    <definedName name="o_m">#REF!</definedName>
    <definedName name="OC1형">[22]소요자재!$H$30</definedName>
    <definedName name="OC2형">[22]소요자재!$H$31</definedName>
    <definedName name="OC3형">[22]소요자재!$H$32</definedName>
    <definedName name="ODD" localSheetId="0" hidden="1">{#N/A,#N/A,FALSE,"명세표"}</definedName>
    <definedName name="ODD" localSheetId="1" hidden="1">{#N/A,#N/A,FALSE,"명세표"}</definedName>
    <definedName name="ODD" hidden="1">{#N/A,#N/A,FALSE,"명세표"}</definedName>
    <definedName name="OFAT">[22]소요자재!$H$121</definedName>
    <definedName name="OH" localSheetId="0" hidden="1">{#N/A,#N/A,FALSE,"명세표"}</definedName>
    <definedName name="OH" localSheetId="1" hidden="1">{#N/A,#N/A,FALSE,"명세표"}</definedName>
    <definedName name="OH" hidden="1">{#N/A,#N/A,FALSE,"명세표"}</definedName>
    <definedName name="OHH" localSheetId="0" hidden="1">{#N/A,#N/A,FALSE,"명세표"}</definedName>
    <definedName name="OHH" localSheetId="1" hidden="1">{#N/A,#N/A,FALSE,"명세표"}</definedName>
    <definedName name="OHH" hidden="1">{#N/A,#N/A,FALSE,"명세표"}</definedName>
    <definedName name="OI" localSheetId="0">BlankMacro1</definedName>
    <definedName name="OI" localSheetId="4">BlankMacro1</definedName>
    <definedName name="OI" localSheetId="2">BlankMacro1</definedName>
    <definedName name="OI" localSheetId="1">BlankMacro1</definedName>
    <definedName name="OI">BlankMacro1</definedName>
    <definedName name="OIOK" localSheetId="0">설계서!EED</definedName>
    <definedName name="OIOK" localSheetId="1">[0]!EED</definedName>
    <definedName name="OIOK">[0]!EED</definedName>
    <definedName name="OIU">[22]소요자재!$H$117</definedName>
    <definedName name="OIUNIU">[22]소요자재!$H$116</definedName>
    <definedName name="OO" localSheetId="0">{"Book1","예술의전당.xls"}</definedName>
    <definedName name="OO" localSheetId="1">{"Book1","예술의전당.xls"}</definedName>
    <definedName name="OO">{"Book1","예술의전당.xls"}</definedName>
    <definedName name="OOO" localSheetId="0" hidden="1">#REF!</definedName>
    <definedName name="OOO" localSheetId="1" hidden="1">#REF!</definedName>
    <definedName name="OOO" hidden="1">#REF!</definedName>
    <definedName name="oooooo" localSheetId="0" hidden="1">{"'자리배치도'!$AG$1:$CI$28"}</definedName>
    <definedName name="oooooo" localSheetId="1" hidden="1">{"'자리배치도'!$AG$1:$CI$28"}</definedName>
    <definedName name="oooooo" hidden="1">{"'자리배치도'!$AG$1:$CI$28"}</definedName>
    <definedName name="OPL" localSheetId="0">설계서!ㅈㅂㄷ</definedName>
    <definedName name="OPL" localSheetId="1">설계서!ㅈㅂㄷ</definedName>
    <definedName name="OPL">설계서!ㅈㅂㄷ</definedName>
    <definedName name="OPOP" localSheetId="1" hidden="1">[56]수량산출!#REF!</definedName>
    <definedName name="OPOP" hidden="1">[57]수량산출!#REF!</definedName>
    <definedName name="OPP" localSheetId="0" hidden="1">#REF!</definedName>
    <definedName name="OPP" localSheetId="1" hidden="1">#REF!</definedName>
    <definedName name="OPP" hidden="1">#REF!</definedName>
    <definedName name="OPPP" localSheetId="1" hidden="1">[58]수량산출!$A$3:$H$8539</definedName>
    <definedName name="OPPP" hidden="1">[59]수량산출!$A$3:$H$8539</definedName>
    <definedName name="OPTICMODEM">[22]소요자재!$H$146</definedName>
    <definedName name="or" localSheetId="1">[60]과천MAIN!#REF!</definedName>
    <definedName name="or">[60]과천MAIN!#REF!</definedName>
    <definedName name="or___0" localSheetId="1">[61]__MAIN!#REF!</definedName>
    <definedName name="or___0">[61]__MAIN!#REF!</definedName>
    <definedName name="or___12" localSheetId="1">[62]__MAIN!#REF!</definedName>
    <definedName name="or___12">[62]__MAIN!#REF!</definedName>
    <definedName name="OTRU">[22]소요자재!$H$75</definedName>
    <definedName name="P" localSheetId="0">#REF!</definedName>
    <definedName name="P" localSheetId="1">#REF!</definedName>
    <definedName name="P">#REF!</definedName>
    <definedName name="p_m" localSheetId="1">#REF!</definedName>
    <definedName name="p_m">#REF!</definedName>
    <definedName name="P1693a3" localSheetId="0">#REF!</definedName>
    <definedName name="P1693a3" localSheetId="1">#REF!</definedName>
    <definedName name="P1693a3">#REF!</definedName>
    <definedName name="PA">#REF!</definedName>
    <definedName name="PAGE1">#N/A</definedName>
    <definedName name="PAGE2">#N/A</definedName>
    <definedName name="PAGE3">#N/A</definedName>
    <definedName name="PASS" localSheetId="0">#REF!</definedName>
    <definedName name="PASS" localSheetId="1">#REF!</definedName>
    <definedName name="PASS">#REF!</definedName>
    <definedName name="PB" localSheetId="0">#REF!</definedName>
    <definedName name="PB" localSheetId="1">#REF!</definedName>
    <definedName name="PB">#REF!</definedName>
    <definedName name="PC" localSheetId="1">#REF!</definedName>
    <definedName name="PC">#REF!</definedName>
    <definedName name="pcm" localSheetId="1">'[45]설계명세서(선로)'!#REF!</definedName>
    <definedName name="pcm">'[45]설계명세서(선로)'!#REF!</definedName>
    <definedName name="PD" localSheetId="0">#REF!</definedName>
    <definedName name="PD" localSheetId="1">#REF!</definedName>
    <definedName name="PD">#REF!</definedName>
    <definedName name="PDP">[22]소요자재!$H$26</definedName>
    <definedName name="PE" localSheetId="0">#REF!</definedName>
    <definedName name="PE" localSheetId="1">#REF!</definedName>
    <definedName name="PE">#REF!</definedName>
    <definedName name="PEE">[63]DATA!$N$4:$P$12</definedName>
    <definedName name="PE공정" localSheetId="0">#REF!</definedName>
    <definedName name="PE공정" localSheetId="1">#REF!</definedName>
    <definedName name="PE공정">#REF!</definedName>
    <definedName name="PE내관2난연" localSheetId="0">#REF!</definedName>
    <definedName name="PE내관2난연" localSheetId="1">#REF!</definedName>
    <definedName name="PE내관2난연">#REF!</definedName>
    <definedName name="PE내관2일반" localSheetId="0">#REF!</definedName>
    <definedName name="PE내관2일반" localSheetId="1">#REF!</definedName>
    <definedName name="PE내관2일반">#REF!</definedName>
    <definedName name="PE내관3난연" localSheetId="0">#REF!</definedName>
    <definedName name="PE내관3난연">#REF!</definedName>
    <definedName name="PE내관3일반" localSheetId="0">#REF!</definedName>
    <definedName name="PE내관3일반">#REF!</definedName>
    <definedName name="PE내관난연" localSheetId="0">#REF!</definedName>
    <definedName name="PE내관난연">#REF!</definedName>
    <definedName name="PE내관일반" localSheetId="0">#REF!</definedName>
    <definedName name="PE내관일반">#REF!</definedName>
    <definedName name="PE내관포설1" localSheetId="0">#REF!</definedName>
    <definedName name="PE내관포설1">#REF!</definedName>
    <definedName name="PFP류" localSheetId="0">#REF!</definedName>
    <definedName name="PFP류">#REF!</definedName>
    <definedName name="PH" localSheetId="0">#REF!</definedName>
    <definedName name="PH">#REF!</definedName>
    <definedName name="PhiH">#REF!</definedName>
    <definedName name="PhiJ">#REF!</definedName>
    <definedName name="PhiT">#REF!</definedName>
    <definedName name="PI48___0" localSheetId="0">#REF!</definedName>
    <definedName name="PI48___0">#REF!</definedName>
    <definedName name="PI48___10" localSheetId="0">#REF!</definedName>
    <definedName name="PI48___10">#REF!</definedName>
    <definedName name="PI48___12" localSheetId="0">#REF!</definedName>
    <definedName name="PI48___12">#REF!</definedName>
    <definedName name="PI48___2" localSheetId="0">#REF!</definedName>
    <definedName name="PI48___2">#REF!</definedName>
    <definedName name="PI48___3" localSheetId="0">#REF!</definedName>
    <definedName name="PI48___3">#REF!</definedName>
    <definedName name="PI48___4" localSheetId="0">#REF!</definedName>
    <definedName name="PI48___4">#REF!</definedName>
    <definedName name="PI48___5" localSheetId="0">#REF!</definedName>
    <definedName name="PI48___5">#REF!</definedName>
    <definedName name="PI48___7" localSheetId="0">#REF!</definedName>
    <definedName name="PI48___7">#REF!</definedName>
    <definedName name="PI48___8" localSheetId="0">#REF!</definedName>
    <definedName name="PI48___8">#REF!</definedName>
    <definedName name="PI48___9" localSheetId="0">#REF!</definedName>
    <definedName name="PI48___9">#REF!</definedName>
    <definedName name="PI60___0" localSheetId="0">#REF!</definedName>
    <definedName name="PI60___0">#REF!</definedName>
    <definedName name="PI60___10" localSheetId="0">#REF!</definedName>
    <definedName name="PI60___10">#REF!</definedName>
    <definedName name="PI60___12" localSheetId="0">#REF!</definedName>
    <definedName name="PI60___12">#REF!</definedName>
    <definedName name="PI60___2" localSheetId="0">#REF!</definedName>
    <definedName name="PI60___2">#REF!</definedName>
    <definedName name="PI60___3" localSheetId="0">#REF!</definedName>
    <definedName name="PI60___3">#REF!</definedName>
    <definedName name="PI60___4" localSheetId="0">#REF!</definedName>
    <definedName name="PI60___4">#REF!</definedName>
    <definedName name="PI60___5" localSheetId="0">#REF!</definedName>
    <definedName name="PI60___5">#REF!</definedName>
    <definedName name="PI60___7" localSheetId="0">#REF!</definedName>
    <definedName name="PI60___7">#REF!</definedName>
    <definedName name="PI60___8" localSheetId="0">#REF!</definedName>
    <definedName name="PI60___8">#REF!</definedName>
    <definedName name="PI60___9" localSheetId="0">#REF!</definedName>
    <definedName name="PI60___9">#REF!</definedName>
    <definedName name="pile연결">#REF!</definedName>
    <definedName name="PIP" localSheetId="0">#REF!,#REF!</definedName>
    <definedName name="PIP" localSheetId="1">#REF!,#REF!</definedName>
    <definedName name="PIP">#REF!,#REF!</definedName>
    <definedName name="PIPE" localSheetId="0">#REF!</definedName>
    <definedName name="PIPE" localSheetId="1">#REF!</definedName>
    <definedName name="PIPE">#REF!</definedName>
    <definedName name="PITCH" localSheetId="0">#REF!</definedName>
    <definedName name="PITCH" localSheetId="1">#REF!</definedName>
    <definedName name="PITCH">#REF!</definedName>
    <definedName name="PJG" localSheetId="0">설계서!NNF</definedName>
    <definedName name="PJG" localSheetId="1">[0]!NNF</definedName>
    <definedName name="PJG">[0]!NNF</definedName>
    <definedName name="pl" localSheetId="1">'[45]설계명세서(선로)'!#REF!</definedName>
    <definedName name="pl">'[45]설계명세서(선로)'!#REF!</definedName>
    <definedName name="PLANT_JE_GWAN_GONG" localSheetId="0">#REF!</definedName>
    <definedName name="PLANT_JE_GWAN_GONG" localSheetId="1">#REF!</definedName>
    <definedName name="PLANT_JE_GWAN_GONG">#REF!</definedName>
    <definedName name="PLATE_19t_단중" localSheetId="0">#REF!</definedName>
    <definedName name="PLATE_19t_단중" localSheetId="1">#REF!</definedName>
    <definedName name="PLATE_19t_단중">#REF!</definedName>
    <definedName name="PLATE_6t_단중" localSheetId="1">#REF!</definedName>
    <definedName name="PLATE_6t_단중">#REF!</definedName>
    <definedName name="PLATE_9t_단중">#REF!</definedName>
    <definedName name="PLINT_TITLES" localSheetId="0">#REF!</definedName>
    <definedName name="PLINT_TITLES">#REF!</definedName>
    <definedName name="plk" localSheetId="0">설계서!EGERG</definedName>
    <definedName name="plk" localSheetId="1">[0]!EGERG</definedName>
    <definedName name="plk">[0]!EGERG</definedName>
    <definedName name="plo" localSheetId="0">설계서!ㅠㅜㅎ</definedName>
    <definedName name="plo" localSheetId="1">설계서!ㅠㅜㅎ</definedName>
    <definedName name="plo">설계서!ㅠㅜㅎ</definedName>
    <definedName name="PLT" localSheetId="0">설계서!ㅗㅠㅎㄹ</definedName>
    <definedName name="PLT" localSheetId="1">설계서!ㅗㅠㅎㄹ</definedName>
    <definedName name="PLT">설계서!ㅗㅠㅎㄹ</definedName>
    <definedName name="PLUG" localSheetId="0">#REF!</definedName>
    <definedName name="PLUG" localSheetId="1">#REF!</definedName>
    <definedName name="PLUG">#REF!</definedName>
    <definedName name="POI" localSheetId="0" hidden="1">#REF!</definedName>
    <definedName name="POI" localSheetId="1" hidden="1">#REF!</definedName>
    <definedName name="POI" hidden="1">#REF!</definedName>
    <definedName name="POL" localSheetId="0">설계서!HGG</definedName>
    <definedName name="POL" localSheetId="1">[0]!HGG</definedName>
    <definedName name="POL">[0]!HGG</definedName>
    <definedName name="POP" localSheetId="0">#REF!,#REF!</definedName>
    <definedName name="POP" localSheetId="1">#REF!,#REF!</definedName>
    <definedName name="POP">#REF!,#REF!</definedName>
    <definedName name="pound" localSheetId="0">#REF!</definedName>
    <definedName name="pound" localSheetId="1">#REF!</definedName>
    <definedName name="pound">#REF!</definedName>
    <definedName name="pp" localSheetId="0">#REF!,#REF!</definedName>
    <definedName name="pp" localSheetId="1">#REF!,#REF!</definedName>
    <definedName name="pp">#REF!,#REF!</definedName>
    <definedName name="PPC" localSheetId="0">#REF!</definedName>
    <definedName name="PPC" localSheetId="1">#REF!</definedName>
    <definedName name="PPC">#REF!</definedName>
    <definedName name="Ppf" localSheetId="0">#REF!</definedName>
    <definedName name="Ppf" localSheetId="1">#REF!</definedName>
    <definedName name="Ppf">#REF!</definedName>
    <definedName name="ppl" localSheetId="0">설계서!jhg</definedName>
    <definedName name="ppl" localSheetId="1">[0]!jhg</definedName>
    <definedName name="ppl">[0]!jhg</definedName>
    <definedName name="PPP" localSheetId="0" hidden="1">#REF!</definedName>
    <definedName name="PPP" localSheetId="1" hidden="1">#REF!</definedName>
    <definedName name="PPP" hidden="1">#REF!</definedName>
    <definedName name="ppppp" localSheetId="0" hidden="1">{"'자리배치도'!$AG$1:$CI$28"}</definedName>
    <definedName name="ppppp" localSheetId="1" hidden="1">{"'자리배치도'!$AG$1:$CI$28"}</definedName>
    <definedName name="ppppp" hidden="1">{"'자리배치도'!$AG$1:$CI$28"}</definedName>
    <definedName name="print">#REF!</definedName>
    <definedName name="_xlnm.Print_Area" localSheetId="6">공종별내역서!$A$1:$M$195</definedName>
    <definedName name="_xlnm.Print_Area" localSheetId="5">공종별집계표!$A$1:$M$27</definedName>
    <definedName name="_xlnm.Print_Area" localSheetId="0">설계서!$A$1:$T$20</definedName>
    <definedName name="_xlnm.Print_Area" localSheetId="1">총괄집계표!$A$1:$F$15</definedName>
    <definedName name="_xlnm.Print_Area">#REF!</definedName>
    <definedName name="PRINT_AREA_MI" localSheetId="0">#REF!</definedName>
    <definedName name="PRINT_AREA_MI" localSheetId="1">#REF!</definedName>
    <definedName name="PRINT_AREA_MI">#REF!</definedName>
    <definedName name="PRINT_AREA_MI1" localSheetId="0">#REF!</definedName>
    <definedName name="PRINT_AREA_MI1" localSheetId="1">#REF!</definedName>
    <definedName name="PRINT_AREA_MI1">#REF!</definedName>
    <definedName name="Print_files">#REF!</definedName>
    <definedName name="print_sd" localSheetId="0">설계서!print_sd</definedName>
    <definedName name="print_sd">#N/A</definedName>
    <definedName name="Print_Tiles" localSheetId="0">#REF!</definedName>
    <definedName name="Print_Tiles" localSheetId="1">#REF!</definedName>
    <definedName name="Print_Tiles">#REF!</definedName>
    <definedName name="PRINT_TILIES" localSheetId="0">#REF!,#REF!,#REF!,#REF!,#REF!</definedName>
    <definedName name="PRINT_TILIES" localSheetId="1">#REF!,#REF!,#REF!,#REF!,#REF!</definedName>
    <definedName name="PRINT_TILIES">#REF!,#REF!,#REF!,#REF!,#REF!</definedName>
    <definedName name="PRINT_TILTES" localSheetId="0">#REF!</definedName>
    <definedName name="PRINT_TILTES" localSheetId="1">#REF!</definedName>
    <definedName name="PRINT_TILTES">#REF!</definedName>
    <definedName name="print_tital" localSheetId="0">#REF!</definedName>
    <definedName name="print_tital" localSheetId="1">#REF!</definedName>
    <definedName name="print_tital">#REF!</definedName>
    <definedName name="PRINT_TITEL" localSheetId="0">#REF!</definedName>
    <definedName name="PRINT_TITEL" localSheetId="1">#REF!</definedName>
    <definedName name="PRINT_TITEL">#REF!</definedName>
    <definedName name="print_title" localSheetId="0">#REF!</definedName>
    <definedName name="print_title">#REF!</definedName>
    <definedName name="_xlnm.Print_Titles" localSheetId="6">공종별내역서!$1:$3</definedName>
    <definedName name="_xlnm.Print_Titles" localSheetId="5">공종별집계표!$1:$4</definedName>
    <definedName name="_xlnm.Print_Titles" localSheetId="0">#REF!</definedName>
    <definedName name="_xlnm.Print_Titles" localSheetId="4">'원가계산서 (부대)'!$1:$3</definedName>
    <definedName name="_xlnm.Print_Titles" localSheetId="3">'원가계산서(건축)'!$1:$3</definedName>
    <definedName name="_xlnm.Print_Titles" localSheetId="2">'원가계산서(건축+부대)'!$1:$3</definedName>
    <definedName name="_xlnm.Print_Titles">#REF!</definedName>
    <definedName name="Print_Titles_MI" localSheetId="0">#REF!</definedName>
    <definedName name="PRINT_TITLES_MI">#REF!</definedName>
    <definedName name="PRINT_TITLS" localSheetId="0">#REF!</definedName>
    <definedName name="PRINT_TITLS">#REF!</definedName>
    <definedName name="PRINTER_AREA">#REF!</definedName>
    <definedName name="printer_Titles">#REF!</definedName>
    <definedName name="printer_ttitle">#REF!</definedName>
    <definedName name="PRN" localSheetId="0">#REF!</definedName>
    <definedName name="PRN">#REF!</definedName>
    <definedName name="PVC">#REF!</definedName>
    <definedName name="PVC류" localSheetId="0">#REF!</definedName>
    <definedName name="PVC류">#REF!</definedName>
    <definedName name="Q" localSheetId="0" hidden="1">#REF!</definedName>
    <definedName name="Q" hidden="1">#REF!</definedName>
    <definedName name="Q3WEE" localSheetId="0" hidden="1">{#N/A,#N/A,FALSE,"조골재"}</definedName>
    <definedName name="Q3WEE" localSheetId="1" hidden="1">{#N/A,#N/A,FALSE,"조골재"}</definedName>
    <definedName name="Q3WEE" hidden="1">{#N/A,#N/A,FALSE,"조골재"}</definedName>
    <definedName name="qas" localSheetId="0">설계서!ㅁㄴㄹㅇㄹ</definedName>
    <definedName name="qas" localSheetId="1">설계서!ㅁㄴㄹㅇㄹ</definedName>
    <definedName name="qas">설계서!ㅁㄴㄹㅇㄹ</definedName>
    <definedName name="qdr" localSheetId="0">설계서!REEG</definedName>
    <definedName name="qdr">#N/A</definedName>
    <definedName name="QFQF" localSheetId="0" hidden="1">#REF!</definedName>
    <definedName name="QFQF" localSheetId="1" hidden="1">#REF!</definedName>
    <definedName name="QFQF" hidden="1">#REF!</definedName>
    <definedName name="qk" localSheetId="0" hidden="1">{"'자리배치도'!$AG$1:$CI$28"}</definedName>
    <definedName name="qk" localSheetId="1" hidden="1">{"'자리배치도'!$AG$1:$CI$28"}</definedName>
    <definedName name="qk" hidden="1">{"'자리배치도'!$AG$1:$CI$28"}</definedName>
    <definedName name="qkqh1" localSheetId="0" hidden="1">{#N/A,#N/A,FALSE,"명세표"}</definedName>
    <definedName name="qkqh1" localSheetId="1" hidden="1">{#N/A,#N/A,FALSE,"명세표"}</definedName>
    <definedName name="qkqh1" hidden="1">{#N/A,#N/A,FALSE,"명세표"}</definedName>
    <definedName name="QLQL" localSheetId="0">#REF!</definedName>
    <definedName name="QLQL" localSheetId="1">#REF!</definedName>
    <definedName name="QLQL">#REF!</definedName>
    <definedName name="qq" localSheetId="0">#REF!</definedName>
    <definedName name="qq" localSheetId="1">#REF!</definedName>
    <definedName name="qq">#REF!</definedName>
    <definedName name="QQA" localSheetId="0">설계서!QQA</definedName>
    <definedName name="QQA">#N/A</definedName>
    <definedName name="QQQ" localSheetId="0">설계서!CVDSD</definedName>
    <definedName name="QQQ" localSheetId="1">[0]!CVDSD</definedName>
    <definedName name="QQQ">[0]!CVDSD</definedName>
    <definedName name="QREWQ" localSheetId="0">설계서!FFF</definedName>
    <definedName name="QREWQ" localSheetId="1">[0]!FFF</definedName>
    <definedName name="QREWQ">[0]!FFF</definedName>
    <definedName name="QSR" localSheetId="0">설계서!CDD</definedName>
    <definedName name="QSR" localSheetId="1">[0]!CDD</definedName>
    <definedName name="QSR">[0]!CDD</definedName>
    <definedName name="QSS" localSheetId="0">설계서!MATRO</definedName>
    <definedName name="QSS" localSheetId="1">[0]!MATRO</definedName>
    <definedName name="QSS">[0]!MATRO</definedName>
    <definedName name="QTY" localSheetId="0">설계서!SAF</definedName>
    <definedName name="QTY">#N/A</definedName>
    <definedName name="QUADE1">[22]소요자재!$H$56</definedName>
    <definedName name="QUADT1">[22]소요자재!$H$55</definedName>
    <definedName name="QUIT" localSheetId="0">설계서!ㅗㅠㅎㄹ</definedName>
    <definedName name="QUIT" localSheetId="1">설계서!ㅗㅠㅎㄹ</definedName>
    <definedName name="QUIT">설계서!ㅗㅠㅎㄹ</definedName>
    <definedName name="qw" localSheetId="0" hidden="1">{#N/A,#N/A,FALSE,"단가표지"}</definedName>
    <definedName name="qw" localSheetId="1" hidden="1">{#N/A,#N/A,FALSE,"단가표지"}</definedName>
    <definedName name="qw" hidden="1">{#N/A,#N/A,FALSE,"단가표지"}</definedName>
    <definedName name="qwe" localSheetId="0">설계서!ㅈㅂㄷㄹ</definedName>
    <definedName name="qwe" localSheetId="1">설계서!ㅈㅂㄷㄹ</definedName>
    <definedName name="qwe">설계서!ㅈㅂㄷㄹ</definedName>
    <definedName name="qwer" localSheetId="0" hidden="1">{"'자리배치도'!$AG$1:$CI$28"}</definedName>
    <definedName name="qwer" localSheetId="1" hidden="1">{"'자리배치도'!$AG$1:$CI$28"}</definedName>
    <definedName name="qwer" hidden="1">{"'자리배치도'!$AG$1:$CI$28"}</definedName>
    <definedName name="QWS" hidden="1">#REF!</definedName>
    <definedName name="R_" localSheetId="0">#REF!</definedName>
    <definedName name="R_">#REF!</definedName>
    <definedName name="RACK">#REF!</definedName>
    <definedName name="rack18">[22]소요자재!$H$21</definedName>
    <definedName name="RACK1800" localSheetId="0">#REF!</definedName>
    <definedName name="RACK1800" localSheetId="1">#REF!</definedName>
    <definedName name="RACK1800">#REF!</definedName>
    <definedName name="rack18001">[22]소요자재!$H$43</definedName>
    <definedName name="RACK2000" localSheetId="0">#REF!</definedName>
    <definedName name="RACK2000" localSheetId="1">#REF!</definedName>
    <definedName name="RACK2000">#REF!</definedName>
    <definedName name="rack22">[22]소요자재!$H$22</definedName>
    <definedName name="RACK2200" localSheetId="0">#REF!</definedName>
    <definedName name="RACK2200" localSheetId="1">#REF!</definedName>
    <definedName name="RACK2200">#REF!</definedName>
    <definedName name="rack22001">[22]소요자재!$H$44</definedName>
    <definedName name="RACKXXX" localSheetId="0">#REF!</definedName>
    <definedName name="RACKXXX" localSheetId="1">#REF!</definedName>
    <definedName name="RACKXXX">#REF!</definedName>
    <definedName name="Radius" localSheetId="1">#REF!</definedName>
    <definedName name="Radius">#REF!</definedName>
    <definedName name="rank" localSheetId="0">설계서!rank</definedName>
    <definedName name="rank">#N/A</definedName>
    <definedName name="Rcrown" localSheetId="0">#REF!</definedName>
    <definedName name="Rcrown" localSheetId="1">#REF!</definedName>
    <definedName name="Rcrown">#REF!</definedName>
    <definedName name="RCU">[22]소요자재!$H$120</definedName>
    <definedName name="Re" localSheetId="0">#REF!</definedName>
    <definedName name="Re" localSheetId="1">#REF!</definedName>
    <definedName name="Re">#REF!</definedName>
    <definedName name="RE_SIZE" localSheetId="0">#REF!</definedName>
    <definedName name="RE_SIZE" localSheetId="1">#REF!</definedName>
    <definedName name="RE_SIZE">#REF!</definedName>
    <definedName name="_xlnm.Recorder" localSheetId="0">#REF!</definedName>
    <definedName name="_xlnm.Recorder" localSheetId="1">#REF!</definedName>
    <definedName name="_xlnm.Recorder">#REF!</definedName>
    <definedName name="RECTAG">#REF!</definedName>
    <definedName name="RED" localSheetId="0">#REF!</definedName>
    <definedName name="RED">#REF!</definedName>
    <definedName name="REEG" localSheetId="0">설계서!REEG</definedName>
    <definedName name="REEG">#N/A</definedName>
    <definedName name="REGSVTEB" localSheetId="0">설계서!REGSVTEB</definedName>
    <definedName name="REGSVTEB">#N/A</definedName>
    <definedName name="Reselects" localSheetId="0">#REF!</definedName>
    <definedName name="Reselects" localSheetId="1">#REF!</definedName>
    <definedName name="Reselects">#REF!</definedName>
    <definedName name="ret" localSheetId="0">설계서!ret</definedName>
    <definedName name="ret">#N/A</definedName>
    <definedName name="REUIHGURI" localSheetId="0">설계서!REUIHGURI</definedName>
    <definedName name="REUIHGURI">#N/A</definedName>
    <definedName name="reyt" localSheetId="0">설계서!reyt</definedName>
    <definedName name="reyt">#N/A</definedName>
    <definedName name="RF" localSheetId="0">BlankMacro1</definedName>
    <definedName name="RF" localSheetId="4">BlankMacro1</definedName>
    <definedName name="RF" localSheetId="2">BlankMacro1</definedName>
    <definedName name="RF" localSheetId="1">BlankMacro1</definedName>
    <definedName name="RF">BlankMacro1</definedName>
    <definedName name="RFG" localSheetId="0">#REF!,#REF!,#REF!</definedName>
    <definedName name="RFG" localSheetId="1">#REF!,#REF!,#REF!</definedName>
    <definedName name="RFG">#REF!,#REF!,#REF!</definedName>
    <definedName name="RFWE" localSheetId="0">설계서!GDF</definedName>
    <definedName name="RFWE" localSheetId="1">[0]!GDF</definedName>
    <definedName name="RFWE">[0]!GDF</definedName>
    <definedName name="rgfg" localSheetId="0">설계서!jhg</definedName>
    <definedName name="rgfg" localSheetId="1">[0]!jhg</definedName>
    <definedName name="rgfg">[0]!jhg</definedName>
    <definedName name="RGR" localSheetId="0">설계서!GDF</definedName>
    <definedName name="RGR" localSheetId="1">[0]!GDF</definedName>
    <definedName name="RGR">[0]!GDF</definedName>
    <definedName name="RGVBF" localSheetId="0">설계서!RGVBF</definedName>
    <definedName name="RGVBF">#N/A</definedName>
    <definedName name="RH" localSheetId="1">'[55]실행내역서 '!#REF!</definedName>
    <definedName name="RH">'[55]실행내역서 '!#REF!</definedName>
    <definedName name="rho" localSheetId="0">#REF!</definedName>
    <definedName name="rho" localSheetId="1">#REF!</definedName>
    <definedName name="rho">#REF!</definedName>
    <definedName name="riipd" localSheetId="0">#REF!</definedName>
    <definedName name="riipd" localSheetId="1">#REF!</definedName>
    <definedName name="riipd">#REF!</definedName>
    <definedName name="RJRJ" localSheetId="0">BlankMacro1</definedName>
    <definedName name="RJRJ" localSheetId="4">BlankMacro1</definedName>
    <definedName name="RJRJ" localSheetId="2">BlankMacro1</definedName>
    <definedName name="RJRJ" localSheetId="1">BlankMacro1</definedName>
    <definedName name="RJRJ">BlankMacro1</definedName>
    <definedName name="RJRKJRKJR" localSheetId="0">BlankMacro1</definedName>
    <definedName name="RJRKJRKJR" localSheetId="4">BlankMacro1</definedName>
    <definedName name="RJRKJRKJR" localSheetId="2">BlankMacro1</definedName>
    <definedName name="RJRKJRKJR" localSheetId="1">BlankMacro1</definedName>
    <definedName name="RJRKJRKJR">BlankMacro1</definedName>
    <definedName name="RK" localSheetId="1" hidden="1">[64]수량산출!#REF!</definedName>
    <definedName name="RK" hidden="1">[64]수량산출!#REF!</definedName>
    <definedName name="RKFL" localSheetId="0">#REF!</definedName>
    <definedName name="RKFL" localSheetId="1">#REF!</definedName>
    <definedName name="RKFL">#REF!</definedName>
    <definedName name="rkstjs">#N/A</definedName>
    <definedName name="RL" localSheetId="0">BlankMacro1</definedName>
    <definedName name="RL" localSheetId="4">BlankMacro1</definedName>
    <definedName name="RL" localSheetId="2">BlankMacro1</definedName>
    <definedName name="RL" localSheetId="1">BlankMacro1</definedName>
    <definedName name="RL">BlankMacro1</definedName>
    <definedName name="RLTJD" localSheetId="0">BlankMacro1</definedName>
    <definedName name="RLTJD" localSheetId="4">BlankMacro1</definedName>
    <definedName name="RLTJD" localSheetId="2">BlankMacro1</definedName>
    <definedName name="RLTJD" localSheetId="1">BlankMacro1</definedName>
    <definedName name="RLTJD">BlankMacro1</definedName>
    <definedName name="RO110___0" localSheetId="0">#REF!</definedName>
    <definedName name="RO110___0" localSheetId="1">#REF!</definedName>
    <definedName name="RO110___0">#REF!</definedName>
    <definedName name="RO110___10" localSheetId="0">#REF!</definedName>
    <definedName name="RO110___10" localSheetId="1">#REF!</definedName>
    <definedName name="RO110___10">#REF!</definedName>
    <definedName name="RO110___12" localSheetId="0">#REF!</definedName>
    <definedName name="RO110___12" localSheetId="1">#REF!</definedName>
    <definedName name="RO110___12">#REF!</definedName>
    <definedName name="RO110___2" localSheetId="0">#REF!</definedName>
    <definedName name="RO110___2">#REF!</definedName>
    <definedName name="RO110___3" localSheetId="0">#REF!</definedName>
    <definedName name="RO110___3">#REF!</definedName>
    <definedName name="RO110___4" localSheetId="0">#REF!</definedName>
    <definedName name="RO110___4">#REF!</definedName>
    <definedName name="RO110___5" localSheetId="0">#REF!</definedName>
    <definedName name="RO110___5">#REF!</definedName>
    <definedName name="RO110___7" localSheetId="0">#REF!</definedName>
    <definedName name="RO110___7">#REF!</definedName>
    <definedName name="RO110___8" localSheetId="0">#REF!</definedName>
    <definedName name="RO110___8">#REF!</definedName>
    <definedName name="RO110___9" localSheetId="0">#REF!</definedName>
    <definedName name="RO110___9">#REF!</definedName>
    <definedName name="RO22___0" localSheetId="0">#REF!</definedName>
    <definedName name="RO22___0">#REF!</definedName>
    <definedName name="RO22___10" localSheetId="0">#REF!</definedName>
    <definedName name="RO22___10">#REF!</definedName>
    <definedName name="RO22___12" localSheetId="0">#REF!</definedName>
    <definedName name="RO22___12">#REF!</definedName>
    <definedName name="RO22___2" localSheetId="0">#REF!</definedName>
    <definedName name="RO22___2">#REF!</definedName>
    <definedName name="RO22___3" localSheetId="0">#REF!</definedName>
    <definedName name="RO22___3">#REF!</definedName>
    <definedName name="RO22___4" localSheetId="0">#REF!</definedName>
    <definedName name="RO22___4">#REF!</definedName>
    <definedName name="RO22___5" localSheetId="0">#REF!</definedName>
    <definedName name="RO22___5">#REF!</definedName>
    <definedName name="RO22___7" localSheetId="0">#REF!</definedName>
    <definedName name="RO22___7">#REF!</definedName>
    <definedName name="RO22___8" localSheetId="0">#REF!</definedName>
    <definedName name="RO22___8">#REF!</definedName>
    <definedName name="RO22___9" localSheetId="0">#REF!</definedName>
    <definedName name="RO22___9">#REF!</definedName>
    <definedName name="RO35___0" localSheetId="0">#REF!</definedName>
    <definedName name="RO35___0">#REF!</definedName>
    <definedName name="RO35___10" localSheetId="0">#REF!</definedName>
    <definedName name="RO35___10">#REF!</definedName>
    <definedName name="RO35___12" localSheetId="0">#REF!</definedName>
    <definedName name="RO35___12">#REF!</definedName>
    <definedName name="RO35___2" localSheetId="0">#REF!</definedName>
    <definedName name="RO35___2">#REF!</definedName>
    <definedName name="RO35___3" localSheetId="0">#REF!</definedName>
    <definedName name="RO35___3">#REF!</definedName>
    <definedName name="RO35___4" localSheetId="0">#REF!</definedName>
    <definedName name="RO35___4">#REF!</definedName>
    <definedName name="RO35___5" localSheetId="0">#REF!</definedName>
    <definedName name="RO35___5">#REF!</definedName>
    <definedName name="RO35___7" localSheetId="0">#REF!</definedName>
    <definedName name="RO35___7">#REF!</definedName>
    <definedName name="RO35___8" localSheetId="0">#REF!</definedName>
    <definedName name="RO35___8">#REF!</definedName>
    <definedName name="RO35___9" localSheetId="0">#REF!</definedName>
    <definedName name="RO35___9">#REF!</definedName>
    <definedName name="RO60___0" localSheetId="0">#REF!</definedName>
    <definedName name="RO60___0">#REF!</definedName>
    <definedName name="RO60___10" localSheetId="0">#REF!</definedName>
    <definedName name="RO60___10">#REF!</definedName>
    <definedName name="RO60___12" localSheetId="0">#REF!</definedName>
    <definedName name="RO60___12">#REF!</definedName>
    <definedName name="RO60___2" localSheetId="0">#REF!</definedName>
    <definedName name="RO60___2">#REF!</definedName>
    <definedName name="RO60___3" localSheetId="0">#REF!</definedName>
    <definedName name="RO60___3">#REF!</definedName>
    <definedName name="RO60___4" localSheetId="0">#REF!</definedName>
    <definedName name="RO60___4">#REF!</definedName>
    <definedName name="RO60___5" localSheetId="0">#REF!</definedName>
    <definedName name="RO60___5">#REF!</definedName>
    <definedName name="RO60___7" localSheetId="0">#REF!</definedName>
    <definedName name="RO60___7">#REF!</definedName>
    <definedName name="RO60___8" localSheetId="0">#REF!</definedName>
    <definedName name="RO60___8">#REF!</definedName>
    <definedName name="RO60___9" localSheetId="0">#REF!</definedName>
    <definedName name="RO60___9">#REF!</definedName>
    <definedName name="RO80___0" localSheetId="0">#REF!</definedName>
    <definedName name="RO80___0">#REF!</definedName>
    <definedName name="RO80___10" localSheetId="0">#REF!</definedName>
    <definedName name="RO80___10">#REF!</definedName>
    <definedName name="RO80___12" localSheetId="0">#REF!</definedName>
    <definedName name="RO80___12">#REF!</definedName>
    <definedName name="RO80___2" localSheetId="0">#REF!</definedName>
    <definedName name="RO80___2">#REF!</definedName>
    <definedName name="RO80___3" localSheetId="0">#REF!</definedName>
    <definedName name="RO80___3">#REF!</definedName>
    <definedName name="RO80___4" localSheetId="0">#REF!</definedName>
    <definedName name="RO80___4">#REF!</definedName>
    <definedName name="RO80___5" localSheetId="0">#REF!</definedName>
    <definedName name="RO80___5">#REF!</definedName>
    <definedName name="RO80___7" localSheetId="0">#REF!</definedName>
    <definedName name="RO80___7">#REF!</definedName>
    <definedName name="RO80___8" localSheetId="0">#REF!</definedName>
    <definedName name="RO80___8">#REF!</definedName>
    <definedName name="RO80___9" localSheetId="0">#REF!</definedName>
    <definedName name="RO80___9">#REF!</definedName>
    <definedName name="rog">#REF!</definedName>
    <definedName name="Royalty" localSheetId="0" hidden="1">{#N/A,#N/A,FALSE,"Sheet1"}</definedName>
    <definedName name="Royalty" localSheetId="1" hidden="1">{#N/A,#N/A,FALSE,"Sheet1"}</definedName>
    <definedName name="Royalty" hidden="1">{#N/A,#N/A,FALSE,"Sheet1"}</definedName>
    <definedName name="RRE" localSheetId="0">#REF!,#REF!</definedName>
    <definedName name="RRE" localSheetId="1">#REF!,#REF!</definedName>
    <definedName name="RRE">#REF!,#REF!</definedName>
    <definedName name="RRER" localSheetId="0">#REF!</definedName>
    <definedName name="RRER" localSheetId="1">#REF!</definedName>
    <definedName name="RRER">#REF!</definedName>
    <definedName name="RRR" localSheetId="0">설계서!HBHG</definedName>
    <definedName name="RRR" localSheetId="1">[0]!HBHG</definedName>
    <definedName name="RRR">[0]!HBHG</definedName>
    <definedName name="rrrrrr" localSheetId="0" hidden="1">{"'자리배치도'!$AG$1:$CI$28"}</definedName>
    <definedName name="rrrrrr" localSheetId="1" hidden="1">{"'자리배치도'!$AG$1:$CI$28"}</definedName>
    <definedName name="rrrrrr" hidden="1">{"'자리배치도'!$AG$1:$CI$28"}</definedName>
    <definedName name="RT" localSheetId="0">#REF!,#REF!,#REF!</definedName>
    <definedName name="RT" localSheetId="1">#REF!,#REF!,#REF!</definedName>
    <definedName name="RT">#REF!,#REF!,#REF!</definedName>
    <definedName name="RT5G" localSheetId="0">설계서!RT5G</definedName>
    <definedName name="RT5G">#N/A</definedName>
    <definedName name="RTERTE" localSheetId="0" hidden="1">{#N/A,#N/A,FALSE,"조골재"}</definedName>
    <definedName name="RTERTE" localSheetId="1" hidden="1">{#N/A,#N/A,FALSE,"조골재"}</definedName>
    <definedName name="RTERTE" hidden="1">{#N/A,#N/A,FALSE,"조골재"}</definedName>
    <definedName name="RTG" localSheetId="0">설계서!EEDD</definedName>
    <definedName name="RTG" localSheetId="1">[0]!EEDD</definedName>
    <definedName name="RTG">[0]!EEDD</definedName>
    <definedName name="rthrtu" localSheetId="0">설계서!juyjuy</definedName>
    <definedName name="rthrtu" localSheetId="1">[0]!juyjuy</definedName>
    <definedName name="rthrtu">[0]!juyjuy</definedName>
    <definedName name="RTHT" localSheetId="0">설계서!TTHG</definedName>
    <definedName name="RTHT">#N/A</definedName>
    <definedName name="RTPNT" localSheetId="0">설계서!RTPNT</definedName>
    <definedName name="RTPNT">#N/A</definedName>
    <definedName name="RTU" localSheetId="0">#REF!,#REF!</definedName>
    <definedName name="RTU" localSheetId="1">#REF!,#REF!</definedName>
    <definedName name="RTU">#REF!,#REF!</definedName>
    <definedName name="rty" localSheetId="0">#REF!,#REF!</definedName>
    <definedName name="rty" localSheetId="1">#REF!,#REF!</definedName>
    <definedName name="rty">#REF!,#REF!</definedName>
    <definedName name="RU" localSheetId="0">{"Book1","예술의전당.xls"}</definedName>
    <definedName name="RU" localSheetId="1">{"Book1","예술의전당.xls"}</definedName>
    <definedName name="RU">{"Book1","예술의전당.xls"}</definedName>
    <definedName name="S" localSheetId="0">BlankMacro1</definedName>
    <definedName name="S" localSheetId="4">BlankMacro1</definedName>
    <definedName name="S" localSheetId="2">BlankMacro1</definedName>
    <definedName name="S" localSheetId="1">BlankMacro1</definedName>
    <definedName name="S">BlankMacro1</definedName>
    <definedName name="S_10" localSheetId="0">#REF!</definedName>
    <definedName name="S_10" localSheetId="1">#REF!</definedName>
    <definedName name="S_10">#REF!</definedName>
    <definedName name="S_11" localSheetId="0">#REF!</definedName>
    <definedName name="S_11" localSheetId="1">#REF!</definedName>
    <definedName name="S_11">#REF!</definedName>
    <definedName name="S_2" localSheetId="0">#REF!</definedName>
    <definedName name="S_2" localSheetId="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L">#REF!</definedName>
    <definedName name="S_TO">#REF!</definedName>
    <definedName name="s_w시험" localSheetId="0">#REF!</definedName>
    <definedName name="s_w시험">#REF!</definedName>
    <definedName name="S_본">#REF!</definedName>
    <definedName name="S14731843">#REF!</definedName>
    <definedName name="S2L">#REF!</definedName>
    <definedName name="SAF" localSheetId="0">설계서!SAF</definedName>
    <definedName name="SAF">#N/A</definedName>
    <definedName name="sample" localSheetId="0">#REF!</definedName>
    <definedName name="sample" localSheetId="1">#REF!</definedName>
    <definedName name="sample">#REF!</definedName>
    <definedName name="SAN" localSheetId="0">#REF!</definedName>
    <definedName name="SAN" localSheetId="1">#REF!</definedName>
    <definedName name="SAN">#REF!</definedName>
    <definedName name="sanch_2" localSheetId="0">#REF!</definedName>
    <definedName name="sanch_2" localSheetId="1">#REF!</definedName>
    <definedName name="sanch_2">#REF!</definedName>
    <definedName name="sanch_3">#REF!</definedName>
    <definedName name="sanch_4">#REF!</definedName>
    <definedName name="scbl">'[45]설계명세서(선로)'!#REF!</definedName>
    <definedName name="SDAGG" localSheetId="0">BlankMacro1</definedName>
    <definedName name="SDAGG" localSheetId="4">BlankMacro1</definedName>
    <definedName name="SDAGG" localSheetId="2">BlankMacro1</definedName>
    <definedName name="SDAGG" localSheetId="1">BlankMacro1</definedName>
    <definedName name="SDAGG">BlankMacro1</definedName>
    <definedName name="sdakfj" localSheetId="0">#REF!</definedName>
    <definedName name="sdakfj" localSheetId="1">#REF!</definedName>
    <definedName name="sdakfj">#REF!</definedName>
    <definedName name="SDAVF" localSheetId="0">설계서!GVHBG</definedName>
    <definedName name="SDAVF" localSheetId="1">[0]!GVHBG</definedName>
    <definedName name="SDAVF">[0]!GVHBG</definedName>
    <definedName name="SDC" localSheetId="0">#REF!,#REF!</definedName>
    <definedName name="SDC" localSheetId="1">#REF!,#REF!</definedName>
    <definedName name="SDC">#REF!,#REF!</definedName>
    <definedName name="SdcdF" localSheetId="0">설계서!NBBV</definedName>
    <definedName name="SdcdF" localSheetId="1">[0]!NBBV</definedName>
    <definedName name="SdcdF">[0]!NBBV</definedName>
    <definedName name="SDD" localSheetId="0">설계서!TRR</definedName>
    <definedName name="SDD">#N/A</definedName>
    <definedName name="SDF" localSheetId="0">#REF!</definedName>
    <definedName name="SDF" localSheetId="1">#REF!</definedName>
    <definedName name="SDF">#REF!</definedName>
    <definedName name="SDF___0" localSheetId="0">#REF!</definedName>
    <definedName name="SDF___0" localSheetId="1">#REF!</definedName>
    <definedName name="SDF___0">#REF!</definedName>
    <definedName name="SDF___11" localSheetId="0">#REF!</definedName>
    <definedName name="SDF___11" localSheetId="1">#REF!</definedName>
    <definedName name="SDF___11">#REF!</definedName>
    <definedName name="SDF___12" localSheetId="0">#REF!</definedName>
    <definedName name="SDF___12">#REF!</definedName>
    <definedName name="SDF___8" localSheetId="0">#REF!</definedName>
    <definedName name="SDF___8">#REF!</definedName>
    <definedName name="SDFF" localSheetId="0">BlankMacro1</definedName>
    <definedName name="SDFF" localSheetId="4">BlankMacro1</definedName>
    <definedName name="SDFF" localSheetId="2">BlankMacro1</definedName>
    <definedName name="SDFF" localSheetId="1">BlankMacro1</definedName>
    <definedName name="SDFF">BlankMacro1</definedName>
    <definedName name="SDFGFGDFGDFGDFG" localSheetId="0">#REF!</definedName>
    <definedName name="SDFGFGDFGDFGDFG" localSheetId="1">#REF!</definedName>
    <definedName name="SDFGFGDFGDFGDFG">#REF!</definedName>
    <definedName name="SDFHK" localSheetId="0">#REF!</definedName>
    <definedName name="SDFHK" localSheetId="1">#REF!</definedName>
    <definedName name="SDFHK">#REF!</definedName>
    <definedName name="sdfjk" localSheetId="0">#REF!</definedName>
    <definedName name="sdfjk" localSheetId="1">#REF!</definedName>
    <definedName name="sdfjk">#REF!</definedName>
    <definedName name="SDG" localSheetId="0">설계서!ㄷㄹㅈ</definedName>
    <definedName name="SDG" localSheetId="1">설계서!ㄷㄹㅈ</definedName>
    <definedName name="SDG">설계서!ㄷㄹㅈ</definedName>
    <definedName name="sdgwer" localSheetId="0">{"Book1","예술의전당.xls"}</definedName>
    <definedName name="sdgwer" localSheetId="1">{"Book1","예술의전당.xls"}</definedName>
    <definedName name="sdgwer">{"Book1","예술의전당.xls"}</definedName>
    <definedName name="sdjfkl" localSheetId="0">#REF!</definedName>
    <definedName name="sdjfkl" localSheetId="1">#REF!</definedName>
    <definedName name="sdjfkl">#REF!</definedName>
    <definedName name="SDJI" localSheetId="0">#REF!</definedName>
    <definedName name="SDJI" localSheetId="1">#REF!</definedName>
    <definedName name="SDJI">#REF!</definedName>
    <definedName name="SDK" localSheetId="0">#REF!,#REF!</definedName>
    <definedName name="SDK" localSheetId="1">#REF!,#REF!</definedName>
    <definedName name="SDK">#REF!,#REF!</definedName>
    <definedName name="SDRFE" localSheetId="0">설계서!SDRFE</definedName>
    <definedName name="SDRFE">#N/A</definedName>
    <definedName name="SDS" localSheetId="0" hidden="1">{#N/A,#N/A,FALSE,"2~8번"}</definedName>
    <definedName name="SDS" localSheetId="1" hidden="1">{#N/A,#N/A,FALSE,"2~8번"}</definedName>
    <definedName name="SDS" hidden="1">{#N/A,#N/A,FALSE,"2~8번"}</definedName>
    <definedName name="sdsd" localSheetId="0">설계서!jhg</definedName>
    <definedName name="sdsd" localSheetId="1">[0]!jhg</definedName>
    <definedName name="sdsd">[0]!jhg</definedName>
    <definedName name="sdsss" localSheetId="0">#REF!</definedName>
    <definedName name="sdsss" localSheetId="1">#REF!</definedName>
    <definedName name="sdsss">#REF!</definedName>
    <definedName name="sdv" localSheetId="0">설계서!uiy</definedName>
    <definedName name="sdv">#N/A</definedName>
    <definedName name="SDVF" localSheetId="0">설계서!SDVF</definedName>
    <definedName name="SDVF">#N/A</definedName>
    <definedName name="SE" localSheetId="0">BlankMacro1</definedName>
    <definedName name="SE" localSheetId="4">BlankMacro1</definedName>
    <definedName name="SE" localSheetId="2">BlankMacro1</definedName>
    <definedName name="SE" localSheetId="1">BlankMacro1</definedName>
    <definedName name="SE">BlankMacro1</definedName>
    <definedName name="select_gj" localSheetId="0">설계서!select_gj</definedName>
    <definedName name="select_gj">#N/A</definedName>
    <definedName name="select_gs" localSheetId="0">설계서!select_gs</definedName>
    <definedName name="select_gs">#N/A</definedName>
    <definedName name="select_ij1" localSheetId="0">설계서!select_ij1</definedName>
    <definedName name="select_ij1">#N/A</definedName>
    <definedName name="select_ij2" localSheetId="0">설계서!select_ij2</definedName>
    <definedName name="select_ij2">#N/A</definedName>
    <definedName name="select_ij3" localSheetId="0">설계서!select_ij3</definedName>
    <definedName name="select_ij3">#N/A</definedName>
    <definedName name="select_ti" localSheetId="0">설계서!select_ti</definedName>
    <definedName name="select_ti">#N/A</definedName>
    <definedName name="SET" localSheetId="0">#REF!</definedName>
    <definedName name="SET" localSheetId="1">#REF!</definedName>
    <definedName name="SET">#REF!</definedName>
    <definedName name="SETP" localSheetId="0">#REF!</definedName>
    <definedName name="SETP" localSheetId="1">#REF!</definedName>
    <definedName name="SETP">#REF!</definedName>
    <definedName name="SEZ" localSheetId="0">BlankMacro1</definedName>
    <definedName name="SEZ" localSheetId="4">BlankMacro1</definedName>
    <definedName name="SEZ" localSheetId="2">BlankMacro1</definedName>
    <definedName name="SEZ" localSheetId="1">BlankMacro1</definedName>
    <definedName name="SEZ">BlankMacro1</definedName>
    <definedName name="SF">#N/A</definedName>
    <definedName name="sfd" localSheetId="0">설계서!sfd</definedName>
    <definedName name="sfd">#N/A</definedName>
    <definedName name="SFDG" localSheetId="0">BlankMacro1</definedName>
    <definedName name="SFDG" localSheetId="4">BlankMacro1</definedName>
    <definedName name="SFDG" localSheetId="2">BlankMacro1</definedName>
    <definedName name="SFDG" localSheetId="1">BlankMacro1</definedName>
    <definedName name="SFDG">BlankMacro1</definedName>
    <definedName name="SFDGHG" localSheetId="0">BlankMacro1</definedName>
    <definedName name="SFDGHG" localSheetId="4">BlankMacro1</definedName>
    <definedName name="SFDGHG" localSheetId="2">BlankMacro1</definedName>
    <definedName name="SFDGHG" localSheetId="1">BlankMacro1</definedName>
    <definedName name="SFDGHG">BlankMacro1</definedName>
    <definedName name="SFG" localSheetId="0">BlankMacro1</definedName>
    <definedName name="SFG" localSheetId="4">BlankMacro1</definedName>
    <definedName name="SFG" localSheetId="2">BlankMacro1</definedName>
    <definedName name="SFG" localSheetId="1">BlankMacro1</definedName>
    <definedName name="SFG">BlankMacro1</definedName>
    <definedName name="SFH" localSheetId="0">설계서!ㅗㅠㅎㄹ</definedName>
    <definedName name="SFH" localSheetId="1">설계서!ㅗㅠㅎㄹ</definedName>
    <definedName name="SFH">설계서!ㅗㅠㅎㄹ</definedName>
    <definedName name="SfLower" localSheetId="0">#REF!</definedName>
    <definedName name="SfLower" localSheetId="1">#REF!</definedName>
    <definedName name="SfLower">#REF!</definedName>
    <definedName name="SfUpper" localSheetId="0">#REF!</definedName>
    <definedName name="SfUpper" localSheetId="1">#REF!</definedName>
    <definedName name="SfUpper">#REF!</definedName>
    <definedName name="SFW" localSheetId="0">BlankMacro1</definedName>
    <definedName name="SFW" localSheetId="4">BlankMacro1</definedName>
    <definedName name="SFW" localSheetId="2">BlankMacro1</definedName>
    <definedName name="SFW" localSheetId="1">BlankMacro1</definedName>
    <definedName name="SFW">BlankMacro1</definedName>
    <definedName name="SHDLAEKSRKTNWJD" localSheetId="0">설계서!SHDLAEKSRKTNWJD</definedName>
    <definedName name="SHDLAEKSRKTNWJD">#N/A</definedName>
    <definedName name="SHEET56" localSheetId="0">#REF!</definedName>
    <definedName name="SHEET56" localSheetId="1">#REF!</definedName>
    <definedName name="SHEET56">#REF!</definedName>
    <definedName name="SHT" localSheetId="0">#REF!</definedName>
    <definedName name="SHT" localSheetId="1">#REF!</definedName>
    <definedName name="SHT">#REF!</definedName>
    <definedName name="sigma" localSheetId="1">#REF!</definedName>
    <definedName name="sigma">#REF!</definedName>
    <definedName name="SigmaL">#REF!</definedName>
    <definedName name="sigmaLcon">#REF!</definedName>
    <definedName name="SIL">[40]데이타!$R$23:$S$32</definedName>
    <definedName name="SIS" localSheetId="0">설계서!NNF</definedName>
    <definedName name="SIS" localSheetId="1">[0]!NNF</definedName>
    <definedName name="SIS">[0]!NNF</definedName>
    <definedName name="SIZE" localSheetId="0">#REF!</definedName>
    <definedName name="SIZE" localSheetId="1">#REF!</definedName>
    <definedName name="SIZE">#REF!</definedName>
    <definedName name="SIZEC" localSheetId="0">#REF!</definedName>
    <definedName name="SIZEC" localSheetId="1">#REF!</definedName>
    <definedName name="SIZEC">#REF!</definedName>
    <definedName name="sjrhei" localSheetId="0">#REF!</definedName>
    <definedName name="sjrhei" localSheetId="1">#REF!</definedName>
    <definedName name="sjrhei">#REF!</definedName>
    <definedName name="skadjf" localSheetId="0">#REF!</definedName>
    <definedName name="skadjf">#REF!</definedName>
    <definedName name="SKIN">#REF!</definedName>
    <definedName name="SLAB1">#REF!</definedName>
    <definedName name="SLAB2">#REF!</definedName>
    <definedName name="SLAB3">#REF!</definedName>
    <definedName name="SLID" localSheetId="0">#REF!</definedName>
    <definedName name="SLID">#REF!</definedName>
    <definedName name="SMP">#REF!</definedName>
    <definedName name="SOC">#N/A</definedName>
    <definedName name="SOL" localSheetId="0">#REF!</definedName>
    <definedName name="SOL" localSheetId="1">#REF!</definedName>
    <definedName name="SOL">#REF!</definedName>
    <definedName name="solver_lin" hidden="1">0</definedName>
    <definedName name="solver_num" hidden="1">1</definedName>
    <definedName name="solver_rel1" hidden="1">1</definedName>
    <definedName name="solver_rhs1" hidden="1">500000000</definedName>
    <definedName name="solver_tmp" hidden="1">500000000</definedName>
    <definedName name="solver_typ" hidden="1">1</definedName>
    <definedName name="solver_val" hidden="1">0</definedName>
    <definedName name="SORTCODE">#N/A</definedName>
    <definedName name="SOS" localSheetId="0">설계서!MATRO</definedName>
    <definedName name="SOS" localSheetId="1">[0]!MATRO</definedName>
    <definedName name="SOS">[0]!MATRO</definedName>
    <definedName name="SP" localSheetId="0">#REF!</definedName>
    <definedName name="SP" localSheetId="1">#REF!</definedName>
    <definedName name="SP">#REF!</definedName>
    <definedName name="SPA" localSheetId="0">#REF!</definedName>
    <definedName name="SPA" localSheetId="1">#REF!</definedName>
    <definedName name="SPA">#REF!</definedName>
    <definedName name="SPLICE" localSheetId="0">#REF!</definedName>
    <definedName name="SPLICE" localSheetId="1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 localSheetId="0">#REF!,#REF!</definedName>
    <definedName name="sr" localSheetId="1">#REF!,#REF!</definedName>
    <definedName name="sr">#REF!,#REF!</definedName>
    <definedName name="ss" localSheetId="0">#REF!</definedName>
    <definedName name="ss" localSheetId="1">#REF!</definedName>
    <definedName name="ss">#REF!</definedName>
    <definedName name="SS___0" localSheetId="0">#REF!</definedName>
    <definedName name="SS___0" localSheetId="1">#REF!</definedName>
    <definedName name="SS___0">#REF!</definedName>
    <definedName name="SS___11" localSheetId="0">#REF!</definedName>
    <definedName name="SS___11" localSheetId="1">#REF!</definedName>
    <definedName name="SS___11">#REF!</definedName>
    <definedName name="SS___12" localSheetId="0">#REF!</definedName>
    <definedName name="SS___12">#REF!</definedName>
    <definedName name="SS___8" localSheetId="0">#REF!</definedName>
    <definedName name="SS___8">#REF!</definedName>
    <definedName name="SSD" localSheetId="0">설계서!asx</definedName>
    <definedName name="SSD" localSheetId="1">총괄집계표!asx</definedName>
    <definedName name="SSD">[0]!asx</definedName>
    <definedName name="SSR" localSheetId="0">설계서!SSR</definedName>
    <definedName name="SSR">#N/A</definedName>
    <definedName name="SSS" localSheetId="0">#REF!</definedName>
    <definedName name="SSS" localSheetId="1">#REF!</definedName>
    <definedName name="SSS">#REF!</definedName>
    <definedName name="SSS___0" localSheetId="0">#REF!</definedName>
    <definedName name="SSS___0" localSheetId="1">#REF!</definedName>
    <definedName name="SSS___0">#REF!</definedName>
    <definedName name="SSS___11" localSheetId="0">#REF!</definedName>
    <definedName name="SSS___11" localSheetId="1">#REF!</definedName>
    <definedName name="SSS___11">#REF!</definedName>
    <definedName name="SSS___12" localSheetId="0">#REF!</definedName>
    <definedName name="SSS___12">#REF!</definedName>
    <definedName name="SSS___8" localSheetId="0">#REF!</definedName>
    <definedName name="SSS___8">#REF!</definedName>
    <definedName name="SSSC" localSheetId="0">설계서!CCF</definedName>
    <definedName name="SSSC" localSheetId="1">[0]!CCF</definedName>
    <definedName name="SSSC">[0]!CCF</definedName>
    <definedName name="SSSS" localSheetId="0">#REF!</definedName>
    <definedName name="SSSS" localSheetId="1">#REF!</definedName>
    <definedName name="SSSS">#REF!</definedName>
    <definedName name="SSSS___0" localSheetId="0">#REF!</definedName>
    <definedName name="SSSS___0" localSheetId="1">#REF!</definedName>
    <definedName name="SSSS___0">#REF!</definedName>
    <definedName name="SSSS___11" localSheetId="0">#REF!</definedName>
    <definedName name="SSSS___11" localSheetId="1">#REF!</definedName>
    <definedName name="SSSS___11">#REF!</definedName>
    <definedName name="SSSS___12" localSheetId="0">#REF!</definedName>
    <definedName name="SSSS___12">#REF!</definedName>
    <definedName name="SSSS___8" localSheetId="0">#REF!</definedName>
    <definedName name="SSSS___8">#REF!</definedName>
    <definedName name="SSSSDD" localSheetId="0" hidden="1">{"'자리배치도'!$AG$1:$CI$28"}</definedName>
    <definedName name="SSSSDD" localSheetId="1" hidden="1">{"'자리배치도'!$AG$1:$CI$28"}</definedName>
    <definedName name="SSSSDD" hidden="1">{"'자리배치도'!$AG$1:$CI$28"}</definedName>
    <definedName name="SSSSS" localSheetId="0">#REF!</definedName>
    <definedName name="SSSSS">#REF!</definedName>
    <definedName name="SSSSS___0" localSheetId="0">#REF!</definedName>
    <definedName name="SSSSS___0">#REF!</definedName>
    <definedName name="SSSSS___11" localSheetId="0">#REF!</definedName>
    <definedName name="SSSSS___11">#REF!</definedName>
    <definedName name="SSSSS___12" localSheetId="0">#REF!</definedName>
    <definedName name="SSSSS___12">#REF!</definedName>
    <definedName name="SSSSS___8" localSheetId="0">#REF!</definedName>
    <definedName name="SSSSS___8">#REF!</definedName>
    <definedName name="SSSSSS" localSheetId="0">#REF!</definedName>
    <definedName name="SSSSSS">#REF!</definedName>
    <definedName name="SSSSSS___0" localSheetId="0">#REF!</definedName>
    <definedName name="SSSSSS___0">#REF!</definedName>
    <definedName name="SSSSSS___11" localSheetId="0">#REF!</definedName>
    <definedName name="SSSSSS___11">#REF!</definedName>
    <definedName name="SSSSSS___12" localSheetId="0">#REF!</definedName>
    <definedName name="SSSSSS___12">#REF!</definedName>
    <definedName name="SSSSSS___8" localSheetId="0">#REF!</definedName>
    <definedName name="SSSSSS___8">#REF!</definedName>
    <definedName name="SSW" localSheetId="0">#REF!,#REF!</definedName>
    <definedName name="SSW" localSheetId="1">#REF!,#REF!</definedName>
    <definedName name="SSW">#REF!,#REF!</definedName>
    <definedName name="SSX" localSheetId="0">설계서!SSX</definedName>
    <definedName name="SSX">#N/A</definedName>
    <definedName name="ST" localSheetId="0">#REF!</definedName>
    <definedName name="ST" localSheetId="1">#REF!</definedName>
    <definedName name="ST">#REF!</definedName>
    <definedName name="start" localSheetId="0">#REF!</definedName>
    <definedName name="start" localSheetId="1">#REF!</definedName>
    <definedName name="start">#REF!</definedName>
    <definedName name="start1" localSheetId="0">#REF!</definedName>
    <definedName name="start1" localSheetId="1">#REF!</definedName>
    <definedName name="start1">#REF!</definedName>
    <definedName name="STATION">#REF!</definedName>
    <definedName name="STCODE">#REF!</definedName>
    <definedName name="steam_trap" localSheetId="0">#REF!</definedName>
    <definedName name="steam_trap">#REF!</definedName>
    <definedName name="STEP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 localSheetId="0">#REF!</definedName>
    <definedName name="STS_PIPE_20A_10S_단중">#REF!</definedName>
    <definedName name="STS_PIPE_250A_10S_단중" localSheetId="0">#REF!</definedName>
    <definedName name="STS_PIPE_250A_10S_단중">#REF!</definedName>
    <definedName name="STS_PIPE_25A_10S_단중" localSheetId="0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Dic" localSheetId="0">#REF!</definedName>
    <definedName name="SubDic">#REF!</definedName>
    <definedName name="SUM">#REF!</definedName>
    <definedName name="SUM_A" localSheetId="4">[33]!SUM_A</definedName>
    <definedName name="SUM_A" localSheetId="2">[33]!SUM_A</definedName>
    <definedName name="SUM_A">[33]!SUM_A</definedName>
    <definedName name="SVFGSF" localSheetId="0">설계서!KJH</definedName>
    <definedName name="SVFGSF" localSheetId="1">[0]!KJH</definedName>
    <definedName name="SVFGSF">[0]!KJH</definedName>
    <definedName name="SW">[22]소요자재!$H$78</definedName>
    <definedName name="SW시험기사" localSheetId="0">#REF!</definedName>
    <definedName name="SW시험기사" localSheetId="1">#REF!</definedName>
    <definedName name="SW시험기사">#REF!</definedName>
    <definedName name="SXXS" localSheetId="0">설계서!EGERG</definedName>
    <definedName name="SXXS" localSheetId="1">[0]!EGERG</definedName>
    <definedName name="SXXS">[0]!EGERG</definedName>
    <definedName name="sys" localSheetId="1">'[45]설계명세서(선로)'!#REF!</definedName>
    <definedName name="sys">'[45]설계명세서(선로)'!#REF!</definedName>
    <definedName name="SZVFGG" localSheetId="0">설계서!REEG</definedName>
    <definedName name="SZVFGG" localSheetId="1">[0]!REEG</definedName>
    <definedName name="SZVFGG">[0]!REEG</definedName>
    <definedName name="T">#N/A</definedName>
    <definedName name="T_AMOUNT">#N/A</definedName>
    <definedName name="T_UPRICE">#N/A</definedName>
    <definedName name="T10M" localSheetId="0">#REF!</definedName>
    <definedName name="T10M" localSheetId="1">#REF!</definedName>
    <definedName name="T10M">#REF!</definedName>
    <definedName name="T10P" localSheetId="0">#REF!</definedName>
    <definedName name="T10P" localSheetId="1">#REF!</definedName>
    <definedName name="T10P">#REF!</definedName>
    <definedName name="T11M" localSheetId="0">#REF!</definedName>
    <definedName name="T11M" localSheetId="1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카드">[22]소요자재!$H$10</definedName>
    <definedName name="T20M" localSheetId="0">#REF!</definedName>
    <definedName name="T20M" localSheetId="1">#REF!</definedName>
    <definedName name="T20M">#REF!</definedName>
    <definedName name="T20P" localSheetId="1">#REF!</definedName>
    <definedName name="T20P">#REF!</definedName>
    <definedName name="T21M" localSheetId="1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_14" localSheetId="0">#REF!</definedName>
    <definedName name="TABLE_14">#REF!</definedName>
    <definedName name="TABLE_15" localSheetId="0">#REF!</definedName>
    <definedName name="TABLE_15">#REF!</definedName>
    <definedName name="TABLE_2" localSheetId="0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AK">#REF!</definedName>
    <definedName name="TBM">#REF!</definedName>
    <definedName name="tc" localSheetId="0">#REF!</definedName>
    <definedName name="tc">#REF!</definedName>
    <definedName name="TCARD">[22]소요자재!$H$141</definedName>
    <definedName name="TD" localSheetId="0">#REF!</definedName>
    <definedName name="TD" localSheetId="1">#REF!</definedName>
    <definedName name="TD">#REF!</definedName>
    <definedName name="TDcon" localSheetId="1">#REF!</definedName>
    <definedName name="TDcon">#REF!</definedName>
    <definedName name="Te" localSheetId="1">#REF!</definedName>
    <definedName name="Te">#REF!</definedName>
    <definedName name="TEE" localSheetId="0">#REF!</definedName>
    <definedName name="TEE">#REF!</definedName>
    <definedName name="TEMP" hidden="1">'[65]EQT-ESTN'!#REF!</definedName>
    <definedName name="temp_strainer" localSheetId="0">#REF!</definedName>
    <definedName name="temp_strainer" localSheetId="1">#REF!</definedName>
    <definedName name="temp_strainer">#REF!</definedName>
    <definedName name="TEST" localSheetId="0">#REF!</definedName>
    <definedName name="TEST" localSheetId="1">#REF!</definedName>
    <definedName name="TEST">#REF!</definedName>
    <definedName name="Tf" localSheetId="1">#REF!</definedName>
    <definedName name="Tf">#REF!</definedName>
    <definedName name="TGGG" localSheetId="0">설계서!TGGG</definedName>
    <definedName name="TGGG">#N/A</definedName>
    <definedName name="THK" localSheetId="0">#REF!</definedName>
    <definedName name="THK" localSheetId="1">#REF!</definedName>
    <definedName name="THK">#REF!</definedName>
    <definedName name="THRU">[22]소요자재!$H$77</definedName>
    <definedName name="TIT" localSheetId="0">#REF!</definedName>
    <definedName name="TIT" localSheetId="1">#REF!</definedName>
    <definedName name="TIT">#REF!</definedName>
    <definedName name="TITLE" localSheetId="0">#REF!</definedName>
    <definedName name="TITLE" localSheetId="1">#REF!</definedName>
    <definedName name="TITLE">#REF!</definedName>
    <definedName name="TITLE1" localSheetId="0">#REF!</definedName>
    <definedName name="TITLE1" localSheetId="1">#REF!</definedName>
    <definedName name="TITLE1">#REF!</definedName>
    <definedName name="TKG" localSheetId="0">#REF!,#REF!</definedName>
    <definedName name="TKG" localSheetId="1">#REF!,#REF!</definedName>
    <definedName name="TKG">#REF!,#REF!</definedName>
    <definedName name="TLFTN">#N/A</definedName>
    <definedName name="TN" localSheetId="0">#REF!</definedName>
    <definedName name="TN" localSheetId="1">#REF!</definedName>
    <definedName name="TN">#REF!</definedName>
    <definedName name="tnfidtkscnftj" localSheetId="0">#REF!</definedName>
    <definedName name="tnfidtkscnftj" localSheetId="1">#REF!</definedName>
    <definedName name="tnfidtkscnftj">#REF!</definedName>
    <definedName name="TOL" localSheetId="0">#REF!</definedName>
    <definedName name="TOL" localSheetId="1">#REF!</definedName>
    <definedName name="TOL">#REF!</definedName>
    <definedName name="TON1___0" localSheetId="0">#REF!</definedName>
    <definedName name="TON1___0">#REF!</definedName>
    <definedName name="TON1___10" localSheetId="0">#REF!</definedName>
    <definedName name="TON1___10">#REF!</definedName>
    <definedName name="TON1___12" localSheetId="0">#REF!</definedName>
    <definedName name="TON1___12">#REF!</definedName>
    <definedName name="TON1___2" localSheetId="0">#REF!</definedName>
    <definedName name="TON1___2">#REF!</definedName>
    <definedName name="TON1___3" localSheetId="0">#REF!</definedName>
    <definedName name="TON1___3">#REF!</definedName>
    <definedName name="TON1___4" localSheetId="0">#REF!</definedName>
    <definedName name="TON1___4">#REF!</definedName>
    <definedName name="TON1___5" localSheetId="0">#REF!</definedName>
    <definedName name="TON1___5">#REF!</definedName>
    <definedName name="TON1___7" localSheetId="0">#REF!</definedName>
    <definedName name="TON1___7">#REF!</definedName>
    <definedName name="TON1___8" localSheetId="0">#REF!</definedName>
    <definedName name="TON1___8">#REF!</definedName>
    <definedName name="TON1___9" localSheetId="0">#REF!</definedName>
    <definedName name="TON1___9">#REF!</definedName>
    <definedName name="TON2___0" localSheetId="0">#REF!</definedName>
    <definedName name="TON2___0">#REF!</definedName>
    <definedName name="TON2___10" localSheetId="0">#REF!</definedName>
    <definedName name="TON2___10">#REF!</definedName>
    <definedName name="TON2___12" localSheetId="0">#REF!</definedName>
    <definedName name="TON2___12">#REF!</definedName>
    <definedName name="TON2___2" localSheetId="0">#REF!</definedName>
    <definedName name="TON2___2">#REF!</definedName>
    <definedName name="TON2___3" localSheetId="0">#REF!</definedName>
    <definedName name="TON2___3">#REF!</definedName>
    <definedName name="TON2___4" localSheetId="0">#REF!</definedName>
    <definedName name="TON2___4">#REF!</definedName>
    <definedName name="TON2___5" localSheetId="0">#REF!</definedName>
    <definedName name="TON2___5">#REF!</definedName>
    <definedName name="TON2___7" localSheetId="0">#REF!</definedName>
    <definedName name="TON2___7">#REF!</definedName>
    <definedName name="TON2___8" localSheetId="0">#REF!</definedName>
    <definedName name="TON2___8">#REF!</definedName>
    <definedName name="TON2___9" localSheetId="0">#REF!</definedName>
    <definedName name="TON2___9">#REF!</definedName>
    <definedName name="TOPMENU" localSheetId="0">#REF!</definedName>
    <definedName name="TOPMENU">#REF!</definedName>
    <definedName name="TPDNJS" localSheetId="0">#REF!</definedName>
    <definedName name="TPDNJS">#REF!</definedName>
    <definedName name="TRR" localSheetId="0">설계서!TRR</definedName>
    <definedName name="TRR">#N/A</definedName>
    <definedName name="TRRR" localSheetId="0">설계서!TRRR</definedName>
    <definedName name="TRRR">#N/A</definedName>
    <definedName name="tryrtg" localSheetId="0">설계서!bvvc</definedName>
    <definedName name="tryrtg" localSheetId="1">[0]!bvvc</definedName>
    <definedName name="tryrtg">[0]!bvvc</definedName>
    <definedName name="TSI">[22]소요자재!$H$76</definedName>
    <definedName name="tt" localSheetId="0" hidden="1">{#N/A,#N/A,FALSE,"전력간선"}</definedName>
    <definedName name="tt" localSheetId="1" hidden="1">{#N/A,#N/A,FALSE,"전력간선"}</definedName>
    <definedName name="tt" hidden="1">{#N/A,#N/A,FALSE,"전력간선"}</definedName>
    <definedName name="TTHG" localSheetId="0">설계서!TTHG</definedName>
    <definedName name="TTHG">#N/A</definedName>
    <definedName name="TTI" localSheetId="0">#REF!,#REF!,#REF!</definedName>
    <definedName name="TTI" localSheetId="1">#REF!,#REF!,#REF!</definedName>
    <definedName name="TTI">#REF!,#REF!,#REF!</definedName>
    <definedName name="TTR" localSheetId="0">설계서!ㅁㄴㄹㅇㄹ</definedName>
    <definedName name="TTR" localSheetId="1">설계서!ㅁㄴㄹㅇㄹ</definedName>
    <definedName name="TTR">설계서!ㅁㄴㄹㅇㄹ</definedName>
    <definedName name="TTT" localSheetId="0">#REF!</definedName>
    <definedName name="TTT" localSheetId="1">#REF!</definedName>
    <definedName name="TTT">#REF!</definedName>
    <definedName name="TTTT" localSheetId="0" hidden="1">#REF!</definedName>
    <definedName name="TTTT" localSheetId="1" hidden="1">#REF!</definedName>
    <definedName name="TTTT" hidden="1">#REF!</definedName>
    <definedName name="tttttt" localSheetId="0" hidden="1">{"'자리배치도'!$AG$1:$CI$28"}</definedName>
    <definedName name="tttttt" localSheetId="1" hidden="1">{"'자리배치도'!$AG$1:$CI$28"}</definedName>
    <definedName name="tttttt" hidden="1">{"'자리배치도'!$AG$1:$CI$28"}</definedName>
    <definedName name="TUNVS" localSheetId="0">설계서!ㄷㄹㅈ</definedName>
    <definedName name="TUNVS" localSheetId="1">설계서!ㄷㄹㅈ</definedName>
    <definedName name="TUNVS">설계서!ㄷㄹㅈ</definedName>
    <definedName name="tuu" localSheetId="0">설계서!frt</definedName>
    <definedName name="tuu" localSheetId="1">[0]!frt</definedName>
    <definedName name="tuu">[0]!frt</definedName>
    <definedName name="TV공량" localSheetId="0">#REF!</definedName>
    <definedName name="TV공량" localSheetId="1">#REF!</definedName>
    <definedName name="TV공량">#REF!</definedName>
    <definedName name="ty" localSheetId="0">BlankMacro1</definedName>
    <definedName name="ty" localSheetId="4">BlankMacro1</definedName>
    <definedName name="ty" localSheetId="2">BlankMacro1</definedName>
    <definedName name="ty" localSheetId="1">BlankMacro1</definedName>
    <definedName name="ty">BlankMacro1</definedName>
    <definedName name="TYH" localSheetId="0">설계서!TYH</definedName>
    <definedName name="TYH">#N/A</definedName>
    <definedName name="tyj" localSheetId="0">설계서!tyj</definedName>
    <definedName name="tyj">#N/A</definedName>
    <definedName name="TYPE" localSheetId="0">#REF!</definedName>
    <definedName name="TYPE" localSheetId="1">#REF!</definedName>
    <definedName name="TYPE">#REF!</definedName>
    <definedName name="TYU" localSheetId="0">#REF!,#REF!</definedName>
    <definedName name="TYU" localSheetId="1">#REF!,#REF!</definedName>
    <definedName name="TYU">#REF!,#REF!</definedName>
    <definedName name="tyy" localSheetId="0">설계서!reyt</definedName>
    <definedName name="tyy" localSheetId="1">[0]!reyt</definedName>
    <definedName name="tyy">[0]!reyt</definedName>
    <definedName name="U" localSheetId="1">[66]Sheet1!#REF!</definedName>
    <definedName name="U">[66]Sheet1!#REF!</definedName>
    <definedName name="uiy" localSheetId="0">설계서!uiy</definedName>
    <definedName name="uiy">#N/A</definedName>
    <definedName name="ujdffdf" localSheetId="0" hidden="1">{#N/A,#N/A,FALSE,"단가표지"}</definedName>
    <definedName name="ujdffdf" localSheetId="1" hidden="1">{#N/A,#N/A,FALSE,"단가표지"}</definedName>
    <definedName name="ujdffdf" hidden="1">{#N/A,#N/A,FALSE,"단가표지"}</definedName>
    <definedName name="UJJ" localSheetId="0">설계서!YHG</definedName>
    <definedName name="UJJ">#N/A</definedName>
    <definedName name="ujy" localSheetId="0">설계서!ret</definedName>
    <definedName name="ujy" localSheetId="1">[0]!ret</definedName>
    <definedName name="ujy">[0]!ret</definedName>
    <definedName name="UNIA형">[22]소요자재!$H$99</definedName>
    <definedName name="UNIB형">[22]소요자재!$H$100</definedName>
    <definedName name="UNIC형">[22]소요자재!$H$101</definedName>
    <definedName name="UNID형">[22]소요자재!$H$102</definedName>
    <definedName name="UNIE형">[22]소요자재!$H$103</definedName>
    <definedName name="UNIF형">[22]소요자재!$H$104</definedName>
    <definedName name="UNION" localSheetId="0">#REF!</definedName>
    <definedName name="UNION" localSheetId="1">#REF!</definedName>
    <definedName name="UNION">#REF!</definedName>
    <definedName name="UNIT" localSheetId="0">#REF!</definedName>
    <definedName name="UNIT" localSheetId="1">#REF!</definedName>
    <definedName name="UNIT">#REF!</definedName>
    <definedName name="UPS" localSheetId="1">#REF!</definedName>
    <definedName name="UPS">#REF!</definedName>
    <definedName name="UTPNT" localSheetId="0">설계서!UTPNT</definedName>
    <definedName name="UTPNT">#N/A</definedName>
    <definedName name="uu">[65]DATA!$B$4:$F$495</definedName>
    <definedName name="UUU" localSheetId="0">설계서!UUU</definedName>
    <definedName name="UUU">#N/A</definedName>
    <definedName name="uuuuuu" localSheetId="0" hidden="1">{"'자리배치도'!$AG$1:$CI$28"}</definedName>
    <definedName name="uuuuuu" localSheetId="1" hidden="1">{"'자리배치도'!$AG$1:$CI$28"}</definedName>
    <definedName name="uuuuuu" hidden="1">{"'자리배치도'!$AG$1:$CI$28"}</definedName>
    <definedName name="uyj" localSheetId="0">설계서!tyj</definedName>
    <definedName name="uyj" localSheetId="1">[0]!tyj</definedName>
    <definedName name="uyj">[0]!tyj</definedName>
    <definedName name="UYUY" localSheetId="0">설계서!DGRT</definedName>
    <definedName name="UYUY" localSheetId="1">[0]!DGRT</definedName>
    <definedName name="UYUY">[0]!DGRT</definedName>
    <definedName name="U측구" localSheetId="0">#REF!</definedName>
    <definedName name="U측구" localSheetId="1">#REF!</definedName>
    <definedName name="U측구">#REF!</definedName>
    <definedName name="V">#N/A</definedName>
    <definedName name="V.35">[22]소요자재!$H$54</definedName>
    <definedName name="V35CARD">[22]소요자재!$H$143</definedName>
    <definedName name="VAFP" localSheetId="0">#REF!</definedName>
    <definedName name="VAFP" localSheetId="1">#REF!</definedName>
    <definedName name="VAFP">#REF!</definedName>
    <definedName name="vbc" localSheetId="0">설계서!REGSVTEB</definedName>
    <definedName name="vbc" localSheetId="1">[0]!REGSVTEB</definedName>
    <definedName name="vbc">[0]!REGSVTEB</definedName>
    <definedName name="VBGDH" localSheetId="0">설계서!HBHG</definedName>
    <definedName name="VBGDH" localSheetId="1">[0]!HBHG</definedName>
    <definedName name="VBGDH">[0]!HBHG</definedName>
    <definedName name="vbn" localSheetId="0">설계서!vbn</definedName>
    <definedName name="vbn">#N/A</definedName>
    <definedName name="vbnh" localSheetId="0">설계서!ㅗㅠㅎㄹ</definedName>
    <definedName name="vbnh" localSheetId="1">설계서!ㅗㅠㅎㄹ</definedName>
    <definedName name="vbnh">설계서!ㅗㅠㅎㄹ</definedName>
    <definedName name="VBV" localSheetId="0">설계서!RGVBF</definedName>
    <definedName name="VBV" localSheetId="1">[0]!RGVBF</definedName>
    <definedName name="VBV">[0]!RGVBF</definedName>
    <definedName name="VCR" localSheetId="0">#REF!</definedName>
    <definedName name="VCR" localSheetId="1">#REF!</definedName>
    <definedName name="VCR">#REF!</definedName>
    <definedName name="vcx" localSheetId="0">설계서!ㅗㅠㅎㄹ</definedName>
    <definedName name="vcx" localSheetId="1">설계서!ㅗㅠㅎㄹ</definedName>
    <definedName name="vcx">설계서!ㅗㅠㅎㄹ</definedName>
    <definedName name="VDSVP" localSheetId="0">#REF!</definedName>
    <definedName name="VDSVP" localSheetId="1">#REF!</definedName>
    <definedName name="VDSVP">#REF!</definedName>
    <definedName name="VFJKEH" localSheetId="0">설계서!DDC</definedName>
    <definedName name="VFJKEH" localSheetId="1">[0]!DDC</definedName>
    <definedName name="VFJKEH">[0]!DDC</definedName>
    <definedName name="VFV" localSheetId="0">설계서!ㄷㄹㅈ</definedName>
    <definedName name="VFV" localSheetId="1">설계서!ㄷㄹㅈ</definedName>
    <definedName name="VFV">설계서!ㄷㄹㅈ</definedName>
    <definedName name="VGF" localSheetId="0">설계서!VGF</definedName>
    <definedName name="VGF">#N/A</definedName>
    <definedName name="VHAF" localSheetId="0">#REF!</definedName>
    <definedName name="VHAF" localSheetId="1">#REF!</definedName>
    <definedName name="VHAF">#REF!</definedName>
    <definedName name="VHMF" localSheetId="0">#REF!</definedName>
    <definedName name="VHMF" localSheetId="1">#REF!</definedName>
    <definedName name="VHMF">#REF!</definedName>
    <definedName name="VIP" localSheetId="0">설계서!홁ㅎ</definedName>
    <definedName name="VIP" localSheetId="1">설계서!홁ㅎ</definedName>
    <definedName name="VIP">설계서!홁ㅎ</definedName>
    <definedName name="VIR" localSheetId="4">[67]!Macro7</definedName>
    <definedName name="VIR" localSheetId="2">[67]!Macro7</definedName>
    <definedName name="VIR">[67]!Macro7</definedName>
    <definedName name="VIS" localSheetId="4">[67]!Macro9</definedName>
    <definedName name="VIS" localSheetId="2">[67]!Macro9</definedName>
    <definedName name="VIS">[67]!Macro9</definedName>
    <definedName name="vlo" localSheetId="0">설계서!juyjuy</definedName>
    <definedName name="vlo" localSheetId="1">[0]!juyjuy</definedName>
    <definedName name="vlo">[0]!juyjuy</definedName>
    <definedName name="VMF" localSheetId="0">#REF!</definedName>
    <definedName name="VMF" localSheetId="1">#REF!</definedName>
    <definedName name="VMF">#REF!</definedName>
    <definedName name="VMOTOR" localSheetId="0">#REF!</definedName>
    <definedName name="VMOTOR" localSheetId="1">#REF!</definedName>
    <definedName name="VMOTOR">#REF!</definedName>
    <definedName name="vnb" localSheetId="0">설계서!vnb</definedName>
    <definedName name="vnb">#N/A</definedName>
    <definedName name="VNJ" localSheetId="0">설계서!VNJ</definedName>
    <definedName name="VNJ">#N/A</definedName>
    <definedName name="VPUMP" localSheetId="0">#REF!</definedName>
    <definedName name="VPUMP" localSheetId="1">#REF!</definedName>
    <definedName name="VPUMP">#REF!</definedName>
    <definedName name="VSV" localSheetId="0">#REF!</definedName>
    <definedName name="VSV" localSheetId="1">#REF!</definedName>
    <definedName name="VSV">#REF!</definedName>
    <definedName name="VV" localSheetId="0" hidden="1">{"'자리배치도'!$AG$1:$CI$28"}</definedName>
    <definedName name="VV" localSheetId="1" hidden="1">{"'자리배치도'!$AG$1:$CI$28"}</definedName>
    <definedName name="VV" hidden="1">{"'자리배치도'!$AG$1:$CI$28"}</definedName>
    <definedName name="VVAFP">#REF!</definedName>
    <definedName name="vvb" localSheetId="0">설계서!ㅌㅊㅍ</definedName>
    <definedName name="vvb" localSheetId="1">설계서!ㅌㅊㅍ</definedName>
    <definedName name="vvb">설계서!ㅌㅊㅍ</definedName>
    <definedName name="VVMF" localSheetId="0">#REF!</definedName>
    <definedName name="VVMF" localSheetId="1">#REF!</definedName>
    <definedName name="VVMF">#REF!</definedName>
    <definedName name="VVV" localSheetId="0">설계서!EGERG</definedName>
    <definedName name="VVV" localSheetId="1">[0]!EGERG</definedName>
    <definedName name="VVV">[0]!EGERG</definedName>
    <definedName name="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_m" localSheetId="0">#REF!</definedName>
    <definedName name="w_m" localSheetId="1">#REF!</definedName>
    <definedName name="w_m">#REF!</definedName>
    <definedName name="w_m1" localSheetId="0">#REF!</definedName>
    <definedName name="w_m1" localSheetId="1">#REF!</definedName>
    <definedName name="w_m1">#REF!</definedName>
    <definedName name="w_m2" localSheetId="0">#REF!</definedName>
    <definedName name="w_m2" localSheetId="1">#REF!</definedName>
    <definedName name="w_m2">#REF!</definedName>
    <definedName name="Wcon">#REF!</definedName>
    <definedName name="WDDSF" localSheetId="0">#REF!,#REF!,#REF!</definedName>
    <definedName name="WDDSF" localSheetId="1">#REF!,#REF!,#REF!</definedName>
    <definedName name="WDDSF">#REF!,#REF!,#REF!</definedName>
    <definedName name="wddw" localSheetId="0">설계서!ㅈㄷㅂㄹ</definedName>
    <definedName name="wddw" localSheetId="1">설계서!ㅈㄷㅂㄹ</definedName>
    <definedName name="wddw">설계서!ㅈㄷㅂㄹ</definedName>
    <definedName name="wdes" localSheetId="0">설계서!vbn</definedName>
    <definedName name="wdes" localSheetId="1">[0]!vbn</definedName>
    <definedName name="wdes">[0]!vbn</definedName>
    <definedName name="WDF" localSheetId="0">설계서!QQA</definedName>
    <definedName name="WDF" localSheetId="1">[0]!QQA</definedName>
    <definedName name="WDF">[0]!QQA</definedName>
    <definedName name="WDFG" localSheetId="0">#REF!,#REF!</definedName>
    <definedName name="WDFG" localSheetId="1">#REF!,#REF!</definedName>
    <definedName name="WDFG">#REF!,#REF!</definedName>
    <definedName name="WDV" localSheetId="0">설계서!WDV</definedName>
    <definedName name="WDV">#N/A</definedName>
    <definedName name="we" localSheetId="0">#REF!</definedName>
    <definedName name="we" localSheetId="1">#REF!</definedName>
    <definedName name="we">#REF!</definedName>
    <definedName name="WEF" localSheetId="0">#REF!,#REF!</definedName>
    <definedName name="WEF" localSheetId="1">#REF!,#REF!</definedName>
    <definedName name="WEF">#REF!,#REF!</definedName>
    <definedName name="WEFDS" localSheetId="0">설계서!MATRO</definedName>
    <definedName name="WEFDS" localSheetId="1">[0]!MATRO</definedName>
    <definedName name="WEFDS">[0]!MATRO</definedName>
    <definedName name="WER" localSheetId="0">설계서!TRRR</definedName>
    <definedName name="WER" localSheetId="1">[0]!TRRR</definedName>
    <definedName name="WER">[0]!TRRR</definedName>
    <definedName name="wererr" localSheetId="0" hidden="1">{#N/A,#N/A,FALSE,"운반시간"}</definedName>
    <definedName name="wererr" localSheetId="1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localSheetId="1" hidden="1">{#N/A,#N/A,FALSE,"골재소요량";#N/A,#N/A,FALSE,"골재소요량"}</definedName>
    <definedName name="werewr" hidden="1">{#N/A,#N/A,FALSE,"골재소요량";#N/A,#N/A,FALSE,"골재소요량"}</definedName>
    <definedName name="WEW" localSheetId="0">#REF!</definedName>
    <definedName name="WEW" localSheetId="1">#REF!</definedName>
    <definedName name="WEW">#REF!</definedName>
    <definedName name="WFG" localSheetId="0">설계서!MATRO</definedName>
    <definedName name="WFG" localSheetId="1">[0]!MATRO</definedName>
    <definedName name="WFG">[0]!MATRO</definedName>
    <definedName name="WfpCon" localSheetId="0">#REF!</definedName>
    <definedName name="WfpCon" localSheetId="1">#REF!</definedName>
    <definedName name="WfpCon">#REF!</definedName>
    <definedName name="WIRUY" localSheetId="0">설계서!WIRUY</definedName>
    <definedName name="WIRUY">#N/A</definedName>
    <definedName name="WIS단가비교" localSheetId="0" hidden="1">{#N/A,#N/A,TRUE,"토적및재료집계";#N/A,#N/A,TRUE,"토적및재료집계";#N/A,#N/A,TRUE,"단위량"}</definedName>
    <definedName name="WIS단가비교" localSheetId="1" hidden="1">{#N/A,#N/A,TRUE,"토적및재료집계";#N/A,#N/A,TRUE,"토적및재료집계";#N/A,#N/A,TRUE,"단위량"}</definedName>
    <definedName name="WIS단가비교" hidden="1">{#N/A,#N/A,TRUE,"토적및재료집계";#N/A,#N/A,TRUE,"토적및재료집계";#N/A,#N/A,TRUE,"단위량"}</definedName>
    <definedName name="wkqcjf" localSheetId="0">#REF!</definedName>
    <definedName name="wkqcjf" localSheetId="1">#REF!</definedName>
    <definedName name="wkqcjf">#REF!</definedName>
    <definedName name="WLQ" localSheetId="0" hidden="1">{#N/A,#N/A,FALSE,"명세표"}</definedName>
    <definedName name="WLQ" localSheetId="1" hidden="1">{#N/A,#N/A,FALSE,"명세표"}</definedName>
    <definedName name="WLQ" hidden="1">{#N/A,#N/A,FALSE,"명세표"}</definedName>
    <definedName name="wm.조골재1" localSheetId="0" hidden="1">{#N/A,#N/A,FALSE,"조골재"}</definedName>
    <definedName name="wm.조골재1" localSheetId="1" hidden="1">{#N/A,#N/A,FALSE,"조골재"}</definedName>
    <definedName name="wm.조골재1" hidden="1">{#N/A,#N/A,FALSE,"조골재"}</definedName>
    <definedName name="WOL" localSheetId="0">#REF!</definedName>
    <definedName name="WOL" localSheetId="1">#REF!</definedName>
    <definedName name="WOL">#REF!</definedName>
    <definedName name="WON" localSheetId="0">#REF!</definedName>
    <definedName name="WON" localSheetId="1">#REF!</definedName>
    <definedName name="WON">#REF!</definedName>
    <definedName name="wqd" localSheetId="0">설계서!ㅗㅠㅎㄹ</definedName>
    <definedName name="wqd" localSheetId="1">설계서!ㅗㅠㅎㄹ</definedName>
    <definedName name="wqd">설계서!ㅗㅠㅎㄹ</definedName>
    <definedName name="WRITE" localSheetId="0" hidden="1">{#N/A,#N/A,FALSE,"CCTV"}</definedName>
    <definedName name="WRITE" localSheetId="1" hidden="1">{#N/A,#N/A,FALSE,"CCTV"}</definedName>
    <definedName name="WRITE" hidden="1">{#N/A,#N/A,FALSE,"CCTV"}</definedName>
    <definedName name="wrn.2번." localSheetId="0" hidden="1">{#N/A,#N/A,FALSE,"2~8번"}</definedName>
    <definedName name="wrn.2번." localSheetId="1" hidden="1">{#N/A,#N/A,FALSE,"2~8번"}</definedName>
    <definedName name="wrn.2번." hidden="1">{#N/A,#N/A,FALSE,"2~8번"}</definedName>
    <definedName name="wrn.BM." localSheetId="0" hidden="1">{#N/A,#N/A,FALSE,"CCTV"}</definedName>
    <definedName name="wrn.BM." localSheetId="1" hidden="1">{#N/A,#N/A,FALSE,"CCTV"}</definedName>
    <definedName name="wrn.BM." hidden="1">{#N/A,#N/A,FALSE,"CCTV"}</definedName>
    <definedName name="wrn.test1." localSheetId="0" hidden="1">{#N/A,#N/A,FALSE,"명세표"}</definedName>
    <definedName name="wrn.test1." localSheetId="1" hidden="1">{#N/A,#N/A,FALSE,"명세표"}</definedName>
    <definedName name="wrn.test1." hidden="1">{#N/A,#N/A,FALSE,"명세표"}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0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localSheetId="1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localSheetId="1" hidden="1">{#N/A,#N/A,FALSE,"속도"}</definedName>
    <definedName name="wrn.속도." hidden="1">{#N/A,#N/A,FALSE,"속도"}</definedName>
    <definedName name="wrn.신용찬." localSheetId="0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0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sdf" localSheetId="0">설계서!ret</definedName>
    <definedName name="wsdf" localSheetId="1">[0]!ret</definedName>
    <definedName name="wsdf">[0]!ret</definedName>
    <definedName name="WSS" localSheetId="0">설계서!ㅁㄴㄹㅇㄹ</definedName>
    <definedName name="WSS" localSheetId="1">설계서!ㅁㄴㄹㅇㄹ</definedName>
    <definedName name="WSS">설계서!ㅁㄴㄹㅇㄹ</definedName>
    <definedName name="WSX" localSheetId="0">설계서!WWF</definedName>
    <definedName name="WSX">#N/A</definedName>
    <definedName name="WW" localSheetId="0">#REF!</definedName>
    <definedName name="WW" localSheetId="1">#REF!</definedName>
    <definedName name="WW">#REF!</definedName>
    <definedName name="WW2___0" localSheetId="0">#REF!</definedName>
    <definedName name="WW2___0" localSheetId="1">#REF!</definedName>
    <definedName name="WW2___0">#REF!</definedName>
    <definedName name="WW2___10" localSheetId="0">#REF!</definedName>
    <definedName name="WW2___10" localSheetId="1">#REF!</definedName>
    <definedName name="WW2___10">#REF!</definedName>
    <definedName name="WW2___12" localSheetId="0">#REF!</definedName>
    <definedName name="WW2___12">#REF!</definedName>
    <definedName name="WW2___2" localSheetId="0">#REF!</definedName>
    <definedName name="WW2___2">#REF!</definedName>
    <definedName name="WW2___3" localSheetId="0">#REF!</definedName>
    <definedName name="WW2___3">#REF!</definedName>
    <definedName name="WW2___4" localSheetId="0">#REF!</definedName>
    <definedName name="WW2___4">#REF!</definedName>
    <definedName name="WW2___5" localSheetId="0">#REF!</definedName>
    <definedName name="WW2___5">#REF!</definedName>
    <definedName name="WW2___7" localSheetId="0">#REF!</definedName>
    <definedName name="WW2___7">#REF!</definedName>
    <definedName name="WW2___8" localSheetId="0">#REF!</definedName>
    <definedName name="WW2___8">#REF!</definedName>
    <definedName name="WW2___9" localSheetId="0">#REF!</definedName>
    <definedName name="WW2___9">#REF!</definedName>
    <definedName name="WW6___0" localSheetId="0">#REF!</definedName>
    <definedName name="WW6___0">#REF!</definedName>
    <definedName name="WW6___10" localSheetId="0">#REF!</definedName>
    <definedName name="WW6___10">#REF!</definedName>
    <definedName name="WW6___12" localSheetId="0">#REF!</definedName>
    <definedName name="WW6___12">#REF!</definedName>
    <definedName name="WW6___2" localSheetId="0">#REF!</definedName>
    <definedName name="WW6___2">#REF!</definedName>
    <definedName name="WW6___3" localSheetId="0">#REF!</definedName>
    <definedName name="WW6___3">#REF!</definedName>
    <definedName name="WW6___4" localSheetId="0">#REF!</definedName>
    <definedName name="WW6___4">#REF!</definedName>
    <definedName name="WW6___5" localSheetId="0">#REF!</definedName>
    <definedName name="WW6___5">#REF!</definedName>
    <definedName name="WW6___7" localSheetId="0">#REF!</definedName>
    <definedName name="WW6___7">#REF!</definedName>
    <definedName name="WW6___8" localSheetId="0">#REF!</definedName>
    <definedName name="WW6___8">#REF!</definedName>
    <definedName name="WW6___9" localSheetId="0">#REF!</definedName>
    <definedName name="WW6___9">#REF!</definedName>
    <definedName name="WWF" localSheetId="0">설계서!WWF</definedName>
    <definedName name="WWF">#N/A</definedName>
    <definedName name="WWQ" localSheetId="0">설계서!ㄷㄹㅈ</definedName>
    <definedName name="WWQ" localSheetId="1">설계서!ㄷㄹㅈ</definedName>
    <definedName name="WWQ">설계서!ㄷㄹㅈ</definedName>
    <definedName name="WWR" localSheetId="0">설계서!uiy</definedName>
    <definedName name="WWR" localSheetId="1">[0]!uiy</definedName>
    <definedName name="WWR">[0]!uiy</definedName>
    <definedName name="WWT" localSheetId="0">설계서!WWT</definedName>
    <definedName name="WWT">#N/A</definedName>
    <definedName name="WWU" localSheetId="0">설계서!ㅈㄷㅂㄹ</definedName>
    <definedName name="WWU" localSheetId="1">설계서!ㅈㄷㅂㄹ</definedName>
    <definedName name="WWU">설계서!ㅈㄷㅂㄹ</definedName>
    <definedName name="www">[8]금액내역서!$D$3:$D$10</definedName>
    <definedName name="wwww" localSheetId="0">#REF!</definedName>
    <definedName name="wwww" localSheetId="1">#REF!</definedName>
    <definedName name="wwww">#REF!</definedName>
    <definedName name="WWWWW" localSheetId="0" hidden="1">{#N/A,#N/A,FALSE,"Sheet1"}</definedName>
    <definedName name="WWWWW" localSheetId="1" hidden="1">{#N/A,#N/A,FALSE,"Sheet1"}</definedName>
    <definedName name="WWWWW" hidden="1">{#N/A,#N/A,FALSE,"Sheet1"}</definedName>
    <definedName name="wwwwww" localSheetId="0" hidden="1">{"'자리배치도'!$AG$1:$CI$28"}</definedName>
    <definedName name="wwwwww" localSheetId="1" hidden="1">{"'자리배치도'!$AG$1:$CI$28"}</definedName>
    <definedName name="wwwwww" hidden="1">{"'자리배치도'!$AG$1:$CI$28"}</definedName>
    <definedName name="WZ" localSheetId="0">BlankMacro1</definedName>
    <definedName name="WZ" localSheetId="4">BlankMacro1</definedName>
    <definedName name="WZ" localSheetId="2">BlankMacro1</definedName>
    <definedName name="WZ" localSheetId="1">BlankMacro1</definedName>
    <definedName name="WZ">BlankMacro1</definedName>
    <definedName name="X9701D_일위대가_List" localSheetId="0">#REF!</definedName>
    <definedName name="X9701D_일위대가_List" localSheetId="1">#REF!</definedName>
    <definedName name="X9701D_일위대가_List">#REF!</definedName>
    <definedName name="xcc" localSheetId="0">설계서!ㅁㄴㄹㅇㄹ</definedName>
    <definedName name="xcc" localSheetId="1">설계서!ㅁㄴㄹㅇㄹ</definedName>
    <definedName name="xcc">설계서!ㅁㄴㄹㅇㄹ</definedName>
    <definedName name="xcf" localSheetId="0">설계서!xcf</definedName>
    <definedName name="xcf">#N/A</definedName>
    <definedName name="XCXC" localSheetId="0">설계서!FFF</definedName>
    <definedName name="XCXC" localSheetId="1">[0]!FFF</definedName>
    <definedName name="XCXC">[0]!FFF</definedName>
    <definedName name="xdd" localSheetId="0">설계서!jytr</definedName>
    <definedName name="xdd" localSheetId="1">[0]!jytr</definedName>
    <definedName name="xdd">[0]!jytr</definedName>
    <definedName name="XDE" localSheetId="0">설계서!ㅗㅠㅎㄹ</definedName>
    <definedName name="XDE" localSheetId="1">설계서!ㅗㅠㅎㄹ</definedName>
    <definedName name="XDE">설계서!ㅗㅠㅎㄹ</definedName>
    <definedName name="XDF" localSheetId="0">설계서!xcf</definedName>
    <definedName name="XDF" localSheetId="1">[0]!xcf</definedName>
    <definedName name="XDF">[0]!xcf</definedName>
    <definedName name="XDR" localSheetId="0">설계서!ㅈㄷㅂㄹ</definedName>
    <definedName name="XDR" localSheetId="1">설계서!ㅈㄷㅂㄹ</definedName>
    <definedName name="XDR">설계서!ㅈㄷㅂㄹ</definedName>
    <definedName name="XDS" localSheetId="0">설계서!NNF</definedName>
    <definedName name="XDS" localSheetId="1">[0]!NNF</definedName>
    <definedName name="XDS">[0]!NNF</definedName>
    <definedName name="xhd" localSheetId="0">설계서!xhd</definedName>
    <definedName name="xhd">#N/A</definedName>
    <definedName name="XLPIPE" localSheetId="0">#REF!</definedName>
    <definedName name="XLPIPE" localSheetId="1">#REF!</definedName>
    <definedName name="XLPIPE">#REF!</definedName>
    <definedName name="XSD" localSheetId="0">설계서!MATRO</definedName>
    <definedName name="XSD" localSheetId="1">[0]!MATRO</definedName>
    <definedName name="XSD">[0]!MATRO</definedName>
    <definedName name="xx" localSheetId="0">#REF!</definedName>
    <definedName name="xx" localSheetId="1">#REF!</definedName>
    <definedName name="xx">#REF!</definedName>
    <definedName name="XXD" localSheetId="0">#REF!,#REF!</definedName>
    <definedName name="XXD" localSheetId="1">#REF!,#REF!</definedName>
    <definedName name="XXD">#REF!,#REF!</definedName>
    <definedName name="XXX" localSheetId="0">#REF!,#REF!</definedName>
    <definedName name="XXX" localSheetId="1">#REF!,#REF!</definedName>
    <definedName name="XXX">#REF!,#REF!</definedName>
    <definedName name="Y.S.KIM" localSheetId="0">#REF!,#REF!,#REF!,#REF!,#REF!,#REF!,#REF!,#REF!,#REF!,#REF!,#REF!,#REF!,#REF!,#REF!,#REF!,#REF!,#REF!,#REF!,#REF!</definedName>
    <definedName name="Y.S.KIM" localSheetId="1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strainer" localSheetId="0">#REF!</definedName>
    <definedName name="y_strainer" localSheetId="1">#REF!</definedName>
    <definedName name="y_strainer">#REF!</definedName>
    <definedName name="Y6U" localSheetId="0">설계서!Y6U</definedName>
    <definedName name="Y6U">#N/A</definedName>
    <definedName name="YHG" localSheetId="0">설계서!YHG</definedName>
    <definedName name="YHG">#N/A</definedName>
    <definedName name="YHGG" localSheetId="0">설계서!HTD</definedName>
    <definedName name="YHGG" localSheetId="1">[0]!HTD</definedName>
    <definedName name="YHGG">[0]!HTD</definedName>
    <definedName name="YIP" localSheetId="0">설계서!QQA</definedName>
    <definedName name="YIP" localSheetId="1">[0]!QQA</definedName>
    <definedName name="YIP">[0]!QQA</definedName>
    <definedName name="YJH" localSheetId="0">설계서!YJH</definedName>
    <definedName name="YJH">#N/A</definedName>
    <definedName name="yjy" localSheetId="0">설계서!jytr</definedName>
    <definedName name="yjy" localSheetId="1">[0]!jytr</definedName>
    <definedName name="yjy">[0]!jytr</definedName>
    <definedName name="YOO" localSheetId="1">'[24]01'!#REF!</definedName>
    <definedName name="YOO">'[24]01'!#REF!</definedName>
    <definedName name="yoo10" localSheetId="0">#REF!</definedName>
    <definedName name="yoo10" localSheetId="1">#REF!</definedName>
    <definedName name="yoo10">#REF!</definedName>
    <definedName name="yoo2" localSheetId="0">#REF!</definedName>
    <definedName name="yoo2" localSheetId="1">#REF!</definedName>
    <definedName name="yoo2">#REF!</definedName>
    <definedName name="yoo3" localSheetId="0">#REF!</definedName>
    <definedName name="yoo3" localSheetId="1">#REF!</definedName>
    <definedName name="yoo3">#REF!</definedName>
    <definedName name="yoo4" localSheetId="0">#REF!</definedName>
    <definedName name="yoo4">#REF!</definedName>
    <definedName name="YOO5">'[24]01'!#REF!</definedName>
    <definedName name="YOO6">'[24]01'!#REF!</definedName>
    <definedName name="YOO7">'[24]01'!#REF!</definedName>
    <definedName name="yoo8" localSheetId="0">#REF!</definedName>
    <definedName name="yoo8" localSheetId="1">#REF!</definedName>
    <definedName name="yoo8">#REF!</definedName>
    <definedName name="YOO9">'[24]01'!#REF!</definedName>
    <definedName name="YOON">'[24]01'!#REF!</definedName>
    <definedName name="YOON2">'[24]01'!#REF!</definedName>
    <definedName name="YOON3">'[24]01'!#REF!</definedName>
    <definedName name="YOON4">'[24]01'!#REF!</definedName>
    <definedName name="yth" localSheetId="0">설계서!yth</definedName>
    <definedName name="yth">#N/A</definedName>
    <definedName name="ytjuy" localSheetId="0">설계서!ytjuy</definedName>
    <definedName name="ytjuy">#N/A</definedName>
    <definedName name="YYY" localSheetId="0">#REF!</definedName>
    <definedName name="YYY" localSheetId="1">#REF!</definedName>
    <definedName name="YYY">#REF!</definedName>
    <definedName name="yyyyyy" localSheetId="0" hidden="1">{"'자리배치도'!$AG$1:$CI$28"}</definedName>
    <definedName name="yyyyyy" localSheetId="1" hidden="1">{"'자리배치도'!$AG$1:$CI$28"}</definedName>
    <definedName name="yyyyyy" hidden="1">{"'자리배치도'!$AG$1:$CI$28"}</definedName>
    <definedName name="Z" localSheetId="0">#REF!</definedName>
    <definedName name="Z">#REF!</definedName>
    <definedName name="Z_4F74ED08_7DE6_11D4_BC29_005004C1F3AD_.wvu.PrintTitles" localSheetId="0" hidden="1">#REF!</definedName>
    <definedName name="Z_4F74ED08_7DE6_11D4_BC29_005004C1F3AD_.wvu.PrintTitles" hidden="1">#REF!</definedName>
    <definedName name="Z1형">[22]소요자재!$H$42</definedName>
    <definedName name="ZA" localSheetId="0">BlankMacro1</definedName>
    <definedName name="ZA" localSheetId="4">BlankMacro1</definedName>
    <definedName name="ZA" localSheetId="2">BlankMacro1</definedName>
    <definedName name="ZA" localSheetId="1">BlankMacro1</definedName>
    <definedName name="ZA">BlankMacro1</definedName>
    <definedName name="ZFVGFDHB" localSheetId="0">설계서!AVGHBD</definedName>
    <definedName name="ZFVGFDHB" localSheetId="1">[0]!AVGHBD</definedName>
    <definedName name="ZFVGFDHB">[0]!AVGHBD</definedName>
    <definedName name="ZLO" localSheetId="0">설계서!QQA</definedName>
    <definedName name="ZLO" localSheetId="1">[0]!QQA</definedName>
    <definedName name="ZLO">[0]!QQA</definedName>
    <definedName name="ZP" localSheetId="0">#REF!</definedName>
    <definedName name="ZP" localSheetId="1">#REF!</definedName>
    <definedName name="ZP">#REF!</definedName>
    <definedName name="zsb" localSheetId="0">설계서!GVHBG</definedName>
    <definedName name="zsb" localSheetId="1">[0]!GVHBG</definedName>
    <definedName name="zsb">[0]!GVHBG</definedName>
    <definedName name="zsd" localSheetId="0">설계서!ㅈㄷㅂㄹ</definedName>
    <definedName name="zsd" localSheetId="1">설계서!ㅈㄷㅂㄹ</definedName>
    <definedName name="zsd">설계서!ㅈㄷㅂㄹ</definedName>
    <definedName name="ZSQ" localSheetId="0">BlankMacro1</definedName>
    <definedName name="ZSQ" localSheetId="4">BlankMacro1</definedName>
    <definedName name="ZSQ" localSheetId="2">BlankMacro1</definedName>
    <definedName name="ZSQ" localSheetId="1">BlankMacro1</definedName>
    <definedName name="ZSQ">BlankMacro1</definedName>
    <definedName name="zxc" localSheetId="0">설계서!ㄷㄹㅈ</definedName>
    <definedName name="zxc" localSheetId="1">설계서!ㄷㄹㅈ</definedName>
    <definedName name="zxc">설계서!ㄷㄹㅈ</definedName>
    <definedName name="zxcf" localSheetId="0">설계서!zxcf</definedName>
    <definedName name="zxcf">#N/A</definedName>
    <definedName name="zxd" localSheetId="0">설계서!zxd</definedName>
    <definedName name="zxd">#N/A</definedName>
    <definedName name="zz" localSheetId="0">#REF!</definedName>
    <definedName name="zz" localSheetId="1">#REF!</definedName>
    <definedName name="zz">#REF!</definedName>
    <definedName name="ZZZ" localSheetId="0">설계서!ㅗㅠㅎㄹ</definedName>
    <definedName name="ZZZ" localSheetId="1">설계서!ㅗㅠㅎㄹ</definedName>
    <definedName name="ZZZ">설계서!ㅗㅠㅎㄹ</definedName>
    <definedName name="Z형">[22]소요자재!$H$20</definedName>
    <definedName name="ㄱ" localSheetId="1" hidden="1">[28]수량산출!#REF!</definedName>
    <definedName name="ㄱ" hidden="1">[28]수량산출!#REF!</definedName>
    <definedName name="ㄱㄱ" localSheetId="0" hidden="1">{#N/A,#N/A,FALSE,"명세표"}</definedName>
    <definedName name="ㄱㄱ" localSheetId="1" hidden="1">{#N/A,#N/A,FALSE,"명세표"}</definedName>
    <definedName name="ㄱㄱ" hidden="1">{#N/A,#N/A,FALSE,"명세표"}</definedName>
    <definedName name="ㄱㄱㄱㄱ" localSheetId="0">BlankMacro1</definedName>
    <definedName name="ㄱㄱㄱㄱ" localSheetId="4">BlankMacro1</definedName>
    <definedName name="ㄱㄱㄱㄱ" localSheetId="2">BlankMacro1</definedName>
    <definedName name="ㄱㄱㄱㄱ" localSheetId="1">BlankMacro1</definedName>
    <definedName name="ㄱㄱㄱㄱ">BlankMacro1</definedName>
    <definedName name="ㄱㄱㄱㄱㄱ" localSheetId="0">#REF!</definedName>
    <definedName name="ㄱㄱㄱㄱㄱ" localSheetId="1">#REF!</definedName>
    <definedName name="ㄱㄱㄱㄱㄱ">#REF!</definedName>
    <definedName name="ㄱㅀㅍㅇ" localSheetId="0">설계서!ㅝㅗ허</definedName>
    <definedName name="ㄱㅀㅍㅇ">#N/A</definedName>
    <definedName name="가" localSheetId="1" hidden="1">'[68]1안'!#REF!</definedName>
    <definedName name="가" hidden="1">'[68]1안'!#REF!</definedName>
    <definedName name="가A" localSheetId="0">#REF!</definedName>
    <definedName name="가A" localSheetId="1">#REF!</definedName>
    <definedName name="가A">#REF!</definedName>
    <definedName name="가B" localSheetId="0">#REF!</definedName>
    <definedName name="가B" localSheetId="1">#REF!</definedName>
    <definedName name="가B">#REF!</definedName>
    <definedName name="가C" localSheetId="0">#REF!</definedName>
    <definedName name="가C" localSheetId="1">#REF!</definedName>
    <definedName name="가C">#REF!</definedName>
    <definedName name="가D">#REF!</definedName>
    <definedName name="가E">#REF!</definedName>
    <definedName name="가F">#REF!</definedName>
    <definedName name="가건물손료" localSheetId="0">#REF!</definedName>
    <definedName name="가건물손료">#REF!</definedName>
    <definedName name="가공12C">[22]소요자재!$H$156</definedName>
    <definedName name="가공24C">[22]소요자재!$H$157</definedName>
    <definedName name="가공36C">[22]소요자재!$H$158</definedName>
    <definedName name="가공48C">[22]소요자재!$H$159</definedName>
    <definedName name="가공6C">[22]소요자재!$H$155</definedName>
    <definedName name="가공거리" localSheetId="0">#REF!</definedName>
    <definedName name="가공거리" localSheetId="1">#REF!</definedName>
    <definedName name="가공거리">#REF!</definedName>
    <definedName name="가나다">#N/A</definedName>
    <definedName name="가나다라마바사" localSheetId="0" hidden="1">{#N/A,#N/A,FALSE,"명세표"}</definedName>
    <definedName name="가나다라마바사" localSheetId="1" hidden="1">{#N/A,#N/A,FALSE,"명세표"}</definedName>
    <definedName name="가나다라마바사" hidden="1">{#N/A,#N/A,FALSE,"명세표"}</definedName>
    <definedName name="가노" localSheetId="0">#REF!</definedName>
    <definedName name="가노" localSheetId="1">#REF!</definedName>
    <definedName name="가노">#REF!</definedName>
    <definedName name="가라" localSheetId="0">#REF!</definedName>
    <definedName name="가라" localSheetId="1">#REF!</definedName>
    <definedName name="가라">#REF!</definedName>
    <definedName name="가로" localSheetId="0" hidden="1">{#N/A,#N/A,FALSE,"전력간선"}</definedName>
    <definedName name="가로" localSheetId="1" hidden="1">{#N/A,#N/A,FALSE,"전력간선"}</definedName>
    <definedName name="가로" hidden="1">{#N/A,#N/A,FALSE,"전력간선"}</definedName>
    <definedName name="가로등">#N/A</definedName>
    <definedName name="가로등부표1" localSheetId="4">[69]!Macro13</definedName>
    <definedName name="가로등부표1" localSheetId="2">[69]!Macro13</definedName>
    <definedName name="가로등부표1">[69]!Macro13</definedName>
    <definedName name="가로등부표2" localSheetId="0">#REF!,#REF!</definedName>
    <definedName name="가로등부표2" localSheetId="1">#REF!,#REF!</definedName>
    <definedName name="가로등부표2">#REF!,#REF!</definedName>
    <definedName name="가로등입력">#N/A</definedName>
    <definedName name="가로등주" localSheetId="0">#REF!</definedName>
    <definedName name="가로등주" localSheetId="1">#REF!</definedName>
    <definedName name="가로등주">#REF!</definedName>
    <definedName name="가링" localSheetId="0">#REF!</definedName>
    <definedName name="가링" localSheetId="1">#REF!</definedName>
    <definedName name="가링">#REF!</definedName>
    <definedName name="가바공조경" localSheetId="1">[70]GAS!#REF!</definedName>
    <definedName name="가바공조경">[70]GAS!#REF!</definedName>
    <definedName name="가바공조인" localSheetId="1">[70]GAS!#REF!</definedName>
    <definedName name="가바공조인">[70]GAS!#REF!</definedName>
    <definedName name="가바공조자" localSheetId="1">[70]GAS!#REF!</definedName>
    <definedName name="가바공조자">[70]GAS!#REF!</definedName>
    <definedName name="가바배관경" localSheetId="1">[70]GAS!#REF!</definedName>
    <definedName name="가바배관경">[70]GAS!#REF!</definedName>
    <definedName name="가바배관인" localSheetId="1">[70]GAS!#REF!</definedName>
    <definedName name="가바배관인">[70]GAS!#REF!</definedName>
    <definedName name="가바배관자" localSheetId="1">[70]GAS!#REF!</definedName>
    <definedName name="가바배관자">[70]GAS!#REF!</definedName>
    <definedName name="가바벤트경" localSheetId="1">[70]GAS!#REF!</definedName>
    <definedName name="가바벤트경">[70]GAS!#REF!</definedName>
    <definedName name="가바벤트인" localSheetId="1">[70]GAS!#REF!</definedName>
    <definedName name="가바벤트인">[70]GAS!#REF!</definedName>
    <definedName name="가바벤트자" localSheetId="1">[70]GAS!#REF!</definedName>
    <definedName name="가바벤트자">[70]GAS!#REF!</definedName>
    <definedName name="가샐행견적서" localSheetId="0">#REF!</definedName>
    <definedName name="가샐행견적서" localSheetId="1">#REF!</definedName>
    <definedName name="가샐행견적서">#REF!</definedName>
    <definedName name="가설건물면적" localSheetId="0">#REF!</definedName>
    <definedName name="가설건물면적" localSheetId="1">#REF!</definedName>
    <definedName name="가설건물면적">#REF!</definedName>
    <definedName name="가설공사" localSheetId="1">#REF!</definedName>
    <definedName name="가설공사">#REF!</definedName>
    <definedName name="가설공사비">#REF!</definedName>
    <definedName name="가설하품">#N/A</definedName>
    <definedName name="가솔린" localSheetId="0">#REF!</definedName>
    <definedName name="가솔린" localSheetId="1">#REF!</definedName>
    <definedName name="가솔린">#REF!</definedName>
    <definedName name="가스창고" localSheetId="0">#REF!</definedName>
    <definedName name="가스창고" localSheetId="1">#REF!</definedName>
    <definedName name="가스창고">#REF!</definedName>
    <definedName name="가시나무H4.5" localSheetId="1">#REF!</definedName>
    <definedName name="가시나무H4.5">#REF!</definedName>
    <definedName name="가시나무R4">[71]데이타!$E$2</definedName>
    <definedName name="가시나무R5">[71]데이타!$E$3</definedName>
    <definedName name="가시나무R6">[71]데이타!$E$4</definedName>
    <definedName name="가시나무R8">[71]데이타!$E$5</definedName>
    <definedName name="가아" localSheetId="1" hidden="1">[72]수량산출!#REF!</definedName>
    <definedName name="가아" hidden="1">[72]수량산출!#REF!</definedName>
    <definedName name="가이즈까향1204">[71]데이타!$E$6</definedName>
    <definedName name="가이즈까향1505">[71]데이타!$E$7</definedName>
    <definedName name="가이즈까향2006">[71]데이타!$E$8</definedName>
    <definedName name="가이즈까향2008">[71]데이타!$E$9</definedName>
    <definedName name="가이즈까향2510">[71]데이타!$E$10</definedName>
    <definedName name="가중나무B10">[71]데이타!$E$19</definedName>
    <definedName name="가중나무B4">[71]데이타!$E$15</definedName>
    <definedName name="가중나무B5">[71]데이타!$E$16</definedName>
    <definedName name="가중나무B6">[71]데이타!$E$17</definedName>
    <definedName name="가중나무B8">[71]데이타!$E$18</definedName>
    <definedName name="각종함" localSheetId="0">#REF!</definedName>
    <definedName name="각종함" localSheetId="1">#REF!</definedName>
    <definedName name="각종함">#REF!</definedName>
    <definedName name="간" localSheetId="0" hidden="1">{#N/A,#N/A,FALSE,"명세표"}</definedName>
    <definedName name="간" localSheetId="1" hidden="1">{#N/A,#N/A,FALSE,"명세표"}</definedName>
    <definedName name="간" hidden="1">{#N/A,#N/A,FALSE,"명세표"}</definedName>
    <definedName name="간격1" localSheetId="0">#REF!</definedName>
    <definedName name="간격1" localSheetId="1">#REF!</definedName>
    <definedName name="간격1">#REF!</definedName>
    <definedName name="간격10" localSheetId="0">#REF!</definedName>
    <definedName name="간격10" localSheetId="1">#REF!</definedName>
    <definedName name="간격10">#REF!</definedName>
    <definedName name="간격11" localSheetId="0">#REF!</definedName>
    <definedName name="간격11" localSheetId="1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공">[31]표지!#REF!</definedName>
    <definedName name="간노비" localSheetId="0">#REF!</definedName>
    <definedName name="간노비" localSheetId="1">#REF!</definedName>
    <definedName name="간노비">#REF!</definedName>
    <definedName name="간노율">#N/A</definedName>
    <definedName name="간선변경" localSheetId="0">BlankMacro1</definedName>
    <definedName name="간선변경" localSheetId="4">BlankMacro1</definedName>
    <definedName name="간선변경" localSheetId="2">BlankMacro1</definedName>
    <definedName name="간선변경" localSheetId="1">BlankMacro1</definedName>
    <definedName name="간선변경">BlankMacro1</definedName>
    <definedName name="간재비" localSheetId="0">#REF!</definedName>
    <definedName name="간재비" localSheetId="1">#REF!</definedName>
    <definedName name="간재비">#REF!</definedName>
    <definedName name="간접노무비" localSheetId="0">#REF!</definedName>
    <definedName name="간접노무비" localSheetId="1">#REF!</definedName>
    <definedName name="간접노무비">#REF!</definedName>
    <definedName name="간접노무비2" localSheetId="1">#REF!</definedName>
    <definedName name="간접노무비2">#REF!</definedName>
    <definedName name="간접노무비4">#REF!</definedName>
    <definedName name="간접인건비__입력">[73]갑지!#REF!</definedName>
    <definedName name="간접인건비요율">[73]갑지!#REF!</definedName>
    <definedName name="간접재료비" localSheetId="0">#REF!</definedName>
    <definedName name="간접재료비" localSheetId="1">#REF!</definedName>
    <definedName name="간접재료비">#REF!</definedName>
    <definedName name="간지" localSheetId="1">#REF!</definedName>
    <definedName name="간지">#REF!</definedName>
    <definedName name="갈빌2호" localSheetId="1">#REF!</definedName>
    <definedName name="갈빌2호">#REF!</definedName>
    <definedName name="갈빌3호">#REF!</definedName>
    <definedName name="감R10">[71]데이타!$E$24</definedName>
    <definedName name="감R12">[71]데이타!$E$25</definedName>
    <definedName name="감R15">[71]데이타!$E$26</definedName>
    <definedName name="감R5">[71]데이타!$E$20</definedName>
    <definedName name="감R6">[71]데이타!$E$21</definedName>
    <definedName name="감R7">[71]데이타!$E$22</definedName>
    <definedName name="감R8">[71]데이타!$E$23</definedName>
    <definedName name="감나무" localSheetId="0">#REF!</definedName>
    <definedName name="감나무" localSheetId="1">#REF!</definedName>
    <definedName name="감나무">#REF!</definedName>
    <definedName name="감나무H2.5" localSheetId="1">#REF!</definedName>
    <definedName name="감나무H2.5">#REF!</definedName>
    <definedName name="감나무H3.0" localSheetId="1">#REF!</definedName>
    <definedName name="감나무H3.0">#REF!</definedName>
    <definedName name="감속턱수량">#REF!</definedName>
    <definedName name="감압밸브" localSheetId="0">#REF!</definedName>
    <definedName name="감압밸브">#REF!</definedName>
    <definedName name="갑" localSheetId="0">설계서!ㅝㅗ허</definedName>
    <definedName name="갑">#N/A</definedName>
    <definedName name="갑지" localSheetId="0">#REF!</definedName>
    <definedName name="갑지" localSheetId="1">#REF!</definedName>
    <definedName name="갑지">#REF!</definedName>
    <definedName name="강" localSheetId="0">설계서!NNF</definedName>
    <definedName name="강">#N/A</definedName>
    <definedName name="강강" localSheetId="0">#REF!</definedName>
    <definedName name="강강" localSheetId="1">#REF!</definedName>
    <definedName name="강강">#REF!</definedName>
    <definedName name="강당내역" localSheetId="0">#REF!</definedName>
    <definedName name="강당내역" localSheetId="1">#REF!</definedName>
    <definedName name="강당내역">#REF!</definedName>
    <definedName name="강릉IJP" localSheetId="0">#REF!</definedName>
    <definedName name="강릉IJP" localSheetId="1">#REF!</definedName>
    <definedName name="강릉IJP">#REF!</definedName>
    <definedName name="강릉광분배함" localSheetId="0">#REF!</definedName>
    <definedName name="강릉광분배함">#REF!</definedName>
    <definedName name="강아지" localSheetId="0" hidden="1">#REF!</definedName>
    <definedName name="강아지" hidden="1">#REF!</definedName>
    <definedName name="강의" localSheetId="0">#REF!</definedName>
    <definedName name="강의">#REF!</definedName>
    <definedName name="개나리" localSheetId="0">#REF!</definedName>
    <definedName name="개나리">#REF!</definedName>
    <definedName name="개나리12">[71]데이타!$E$31</definedName>
    <definedName name="개나리3">[71]데이타!$E$27</definedName>
    <definedName name="개나리5">[71]데이타!$E$28</definedName>
    <definedName name="개나리7">[71]데이타!$E$29</definedName>
    <definedName name="개나리9">[71]데이타!$E$30</definedName>
    <definedName name="개소" localSheetId="0">#REF!</definedName>
    <definedName name="개소" localSheetId="1">#REF!</definedName>
    <definedName name="개소">#REF!</definedName>
    <definedName name="개소별명세표" localSheetId="0" hidden="1">{#N/A,#N/A,FALSE,"명세표"}</definedName>
    <definedName name="개소별명세표" localSheetId="1" hidden="1">{#N/A,#N/A,FALSE,"명세표"}</definedName>
    <definedName name="개소별명세표" hidden="1">{#N/A,#N/A,FALSE,"명세표"}</definedName>
    <definedName name="개수" localSheetId="0">#REF!</definedName>
    <definedName name="개수" localSheetId="1">#REF!</definedName>
    <definedName name="개수">#REF!</definedName>
    <definedName name="개쉬땅1204">[71]데이타!$E$32</definedName>
    <definedName name="개쉬땅1506">[71]데이타!$E$33</definedName>
    <definedName name="갱부" localSheetId="0">#REF!</definedName>
    <definedName name="갱부" localSheetId="1">#REF!</definedName>
    <definedName name="갱부">#REF!</definedName>
    <definedName name="거_5" localSheetId="0">#REF!</definedName>
    <definedName name="거_5" localSheetId="1">#REF!</definedName>
    <definedName name="거_5">#REF!</definedName>
    <definedName name="거리1" localSheetId="1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집">#REF!</definedName>
    <definedName name="거푸집소운반비">#REF!</definedName>
    <definedName name="거ㅏ" hidden="1">[74]수량산출!$A$3:$H$8539</definedName>
    <definedName name="건접노무비4" localSheetId="0">#REF!</definedName>
    <definedName name="건접노무비4" localSheetId="1">#REF!</definedName>
    <definedName name="건접노무비4">#REF!</definedName>
    <definedName name="건축" localSheetId="0">#REF!</definedName>
    <definedName name="건축" localSheetId="1">#REF!</definedName>
    <definedName name="건축">#REF!</definedName>
    <definedName name="건축목공" localSheetId="1">#REF!</definedName>
    <definedName name="건축목공">#REF!</definedName>
    <definedName name="건축원가" hidden="1">[75]전기!$B$4:$B$163</definedName>
    <definedName name="겉표지" localSheetId="0">#REF!</definedName>
    <definedName name="겉표지" localSheetId="1">#REF!</definedName>
    <definedName name="겉표지">#REF!</definedName>
    <definedName name="게" localSheetId="0" hidden="1">{#N/A,#N/A,TRUE,"토적및재료집계";#N/A,#N/A,TRUE,"토적및재료집계";#N/A,#N/A,TRUE,"단위량"}</definedName>
    <definedName name="게" localSheetId="1" hidden="1">{#N/A,#N/A,TRUE,"토적및재료집계";#N/A,#N/A,TRUE,"토적및재료집계";#N/A,#N/A,TRUE,"단위량"}</definedName>
    <definedName name="게" hidden="1">{#N/A,#N/A,TRUE,"토적및재료집계";#N/A,#N/A,TRUE,"토적및재료집계";#N/A,#N/A,TRUE,"단위량"}</definedName>
    <definedName name="겨" localSheetId="0">#REF!</definedName>
    <definedName name="겨" localSheetId="1">#REF!</definedName>
    <definedName name="겨">#REF!</definedName>
    <definedName name="겨울" localSheetId="0">#REF!</definedName>
    <definedName name="겨울" localSheetId="1">#REF!</definedName>
    <definedName name="겨울">#REF!</definedName>
    <definedName name="견" localSheetId="0">#REF!</definedName>
    <definedName name="견" localSheetId="1">#REF!</definedName>
    <definedName name="견">#REF!</definedName>
    <definedName name="견적" hidden="1">'[76]내역서1999.8최종'!$A$1:$A$2438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" localSheetId="0">#REF!</definedName>
    <definedName name="견적갑" localSheetId="1">#REF!</definedName>
    <definedName name="견적갑">#REF!</definedName>
    <definedName name="견적갑지" localSheetId="0">#REF!</definedName>
    <definedName name="견적갑지" localSheetId="1">#REF!</definedName>
    <definedName name="견적갑지">#REF!</definedName>
    <definedName name="견적대비" localSheetId="0" hidden="1">#REF!</definedName>
    <definedName name="견적대비" localSheetId="1" hidden="1">#REF!</definedName>
    <definedName name="견적대비" hidden="1">#REF!</definedName>
    <definedName name="견적대비2">'[77]코스모공장 (어음)'!$A$81</definedName>
    <definedName name="견적대비권" localSheetId="0">#REF!</definedName>
    <definedName name="견적대비권" localSheetId="1">#REF!</definedName>
    <definedName name="견적대비권">#REF!</definedName>
    <definedName name="견적대비표" localSheetId="1">[78]판매시설!#REF!</definedName>
    <definedName name="견적대비표">[78]판매시설!#REF!</definedName>
    <definedName name="견적및기타" localSheetId="0">#REF!</definedName>
    <definedName name="견적및기타" localSheetId="1">#REF!</definedName>
    <definedName name="견적및기타">#REF!</definedName>
    <definedName name="견적서" localSheetId="0">설계서!견적서</definedName>
    <definedName name="견적서">#N/A</definedName>
    <definedName name="견적서2" localSheetId="0" hidden="1">{#N/A,#N/A,FALSE,"운반시간"}</definedName>
    <definedName name="견적서2" localSheetId="1" hidden="1">{#N/A,#N/A,FALSE,"운반시간"}</definedName>
    <definedName name="견적서2" hidden="1">{#N/A,#N/A,FALSE,"운반시간"}</definedName>
    <definedName name="견적서레코드" localSheetId="0">#REF!</definedName>
    <definedName name="견적서레코드" localSheetId="1">#REF!</definedName>
    <definedName name="견적서레코드">#REF!</definedName>
    <definedName name="견적조건" localSheetId="0" hidden="1">{#N/A,#N/A,FALSE,"CCTV"}</definedName>
    <definedName name="견적조건" localSheetId="1" hidden="1">{#N/A,#N/A,FALSE,"CCTV"}</definedName>
    <definedName name="견적조건" hidden="1">{#N/A,#N/A,FALSE,"CCTV"}</definedName>
    <definedName name="견적조건1" localSheetId="0">#REF!</definedName>
    <definedName name="견적조건1" localSheetId="1">#REF!</definedName>
    <definedName name="견적조건1">#REF!</definedName>
    <definedName name="견적조건3" localSheetId="0">{"Book1","도곡1실행.xls"}</definedName>
    <definedName name="견적조건3" localSheetId="1">{"Book1","도곡1실행.xls"}</definedName>
    <definedName name="견적조건3">{"Book1","도곡1실행.xls"}</definedName>
    <definedName name="견적조건8" localSheetId="0" hidden="1">{#N/A,#N/A,FALSE,"CCTV"}</definedName>
    <definedName name="견적조건8" localSheetId="1" hidden="1">{#N/A,#N/A,FALSE,"CCTV"}</definedName>
    <definedName name="견적조건8" hidden="1">{#N/A,#N/A,FALSE,"CCTV"}</definedName>
    <definedName name="견적조건보고서" localSheetId="0">#REF!</definedName>
    <definedName name="견적조건보고서" localSheetId="1">#REF!</definedName>
    <definedName name="견적조건보고서">#REF!</definedName>
    <definedName name="견출공" localSheetId="0">#REF!</definedName>
    <definedName name="견출공" localSheetId="1">#REF!</definedName>
    <definedName name="견출공">#REF!</definedName>
    <definedName name="결속선" localSheetId="1">#REF!</definedName>
    <definedName name="결속선">#REF!</definedName>
    <definedName name="결정치">#REF!</definedName>
    <definedName name="겹동백1002">[71]데이타!$E$145</definedName>
    <definedName name="겹동백1204">[71]데이타!$E$146</definedName>
    <definedName name="겹동백1506">[71]데이타!$E$147</definedName>
    <definedName name="겹벗R6">[71]데이타!$E$34</definedName>
    <definedName name="겹벗R8">[71]데이타!$E$35</definedName>
    <definedName name="겹철쭉0304">[71]데이타!$E$36</definedName>
    <definedName name="겹철쭉0506">[71]데이타!$E$37</definedName>
    <definedName name="겹철쭉0608">[71]데이타!$E$38</definedName>
    <definedName name="겹철쭉0810">[71]데이타!$E$39</definedName>
    <definedName name="겹철쭉0812">[71]데이타!$E$40</definedName>
    <definedName name="경_____________비" localSheetId="0">#REF!</definedName>
    <definedName name="경_____________비" localSheetId="1">#REF!</definedName>
    <definedName name="경_____________비">#REF!</definedName>
    <definedName name="경관" localSheetId="1">#REF!</definedName>
    <definedName name="경관">#REF!</definedName>
    <definedName name="경보점멸기" localSheetId="1">#REF!</definedName>
    <definedName name="경보점멸기">#REF!</definedName>
    <definedName name="경비" localSheetId="1">[79]일위대가표!#REF!</definedName>
    <definedName name="경비">[79]일위대가표!#REF!</definedName>
    <definedName name="經費" localSheetId="0">#REF!</definedName>
    <definedName name="經費" localSheetId="1">#REF!</definedName>
    <definedName name="經費">#REF!</definedName>
    <definedName name="경비2" localSheetId="1">#REF!</definedName>
    <definedName name="경비2">#REF!</definedName>
    <definedName name="경비3" localSheetId="1">#REF!</definedName>
    <definedName name="경비3">#REF!</definedName>
    <definedName name="경비4">#REF!</definedName>
    <definedName name="경비동">[80]판매시설!#REF!</definedName>
    <definedName name="경비율" localSheetId="0">#REF!</definedName>
    <definedName name="경비율" localSheetId="1">#REF!</definedName>
    <definedName name="경비율">#REF!</definedName>
    <definedName name="경사1" localSheetId="1">#REF!</definedName>
    <definedName name="경사1">#REF!</definedName>
    <definedName name="경사2" localSheetId="1">#REF!</definedName>
    <definedName name="경사2">#REF!</definedName>
    <definedName name="경사3">#REF!</definedName>
    <definedName name="경사4">#REF!</definedName>
    <definedName name="경사5">#REF!</definedName>
    <definedName name="경성갑지">#N/A</definedName>
    <definedName name="경암" localSheetId="0">#REF!</definedName>
    <definedName name="경암" localSheetId="1">#REF!</definedName>
    <definedName name="경암">#REF!</definedName>
    <definedName name="경용" localSheetId="0">설계서!WWF</definedName>
    <definedName name="경용">#N/A</definedName>
    <definedName name="경유" localSheetId="0">#REF!</definedName>
    <definedName name="경유" localSheetId="1">#REF!</definedName>
    <definedName name="경유">#REF!</definedName>
    <definedName name="경유가격">#N/A</definedName>
    <definedName name="경풍" localSheetId="0">#REF!</definedName>
    <definedName name="경풍" localSheetId="1">#REF!</definedName>
    <definedName name="경풍">#REF!</definedName>
    <definedName name="계" localSheetId="0">#REF!</definedName>
    <definedName name="계" localSheetId="1">#REF!</definedName>
    <definedName name="계">#REF!</definedName>
    <definedName name="계산서2" localSheetId="0">설계서!계산서2</definedName>
    <definedName name="계산서2">#N/A</definedName>
    <definedName name="계수B5">[71]데이타!$E$41</definedName>
    <definedName name="계수B6">[71]데이타!$E$42</definedName>
    <definedName name="계수B8">[71]데이타!$E$43</definedName>
    <definedName name="계약공기" localSheetId="0">#REF!</definedName>
    <definedName name="계약공기" localSheetId="1">#REF!</definedName>
    <definedName name="계약공기">#REF!</definedName>
    <definedName name="계약방법" localSheetId="0">#REF!</definedName>
    <definedName name="계약방법" localSheetId="1">#REF!</definedName>
    <definedName name="계약방법">#REF!</definedName>
    <definedName name="계약보증금납부서" localSheetId="1">#REF!</definedName>
    <definedName name="계약보증금납부서">#REF!</definedName>
    <definedName name="계약서">#REF!</definedName>
    <definedName name="계장공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0">#REF!</definedName>
    <definedName name="계획표" localSheetId="1">#REF!</definedName>
    <definedName name="계획표">#REF!</definedName>
    <definedName name="고" localSheetId="0">#REF!</definedName>
    <definedName name="고" localSheetId="1">#REF!</definedName>
    <definedName name="고">#REF!</definedName>
    <definedName name="고광3">[71]데이타!$E$44</definedName>
    <definedName name="고광5">[71]데이타!$E$45</definedName>
    <definedName name="고보" localSheetId="0">#REF!</definedName>
    <definedName name="고보" localSheetId="1">#REF!</definedName>
    <definedName name="고보">#REF!</definedName>
    <definedName name="고압" localSheetId="0">#REF!</definedName>
    <definedName name="고압" localSheetId="1">#REF!</definedName>
    <definedName name="고압">#REF!</definedName>
    <definedName name="고압1" localSheetId="1">#REF!</definedName>
    <definedName name="고압1">#REF!</definedName>
    <definedName name="고압2">#REF!</definedName>
    <definedName name="고압블럭수량">#REF!</definedName>
    <definedName name="고압케이블전공">#REF!</definedName>
    <definedName name="고영서">#REF!</definedName>
    <definedName name="고용보험료" localSheetId="0">#REF!</definedName>
    <definedName name="고용보험료">#REF!</definedName>
    <definedName name="고용보험료2">#REF!</definedName>
    <definedName name="고재" localSheetId="0">#REF!</definedName>
    <definedName name="고재">#REF!</definedName>
    <definedName name="고케" localSheetId="0">#REF!</definedName>
    <definedName name="고케">#REF!</definedName>
    <definedName name="골조" localSheetId="0">#REF!</definedName>
    <definedName name="골조">#REF!</definedName>
    <definedName name="곰솔2508">[81]데이타!$E$46</definedName>
    <definedName name="곰솔3010">[71]데이타!$E$47</definedName>
    <definedName name="곰솔H3.0xW1.0" localSheetId="0">#REF!</definedName>
    <definedName name="곰솔H3.0xW1.0" localSheetId="1">#REF!</definedName>
    <definedName name="곰솔H3.0xW1.0">#REF!</definedName>
    <definedName name="곰솔H3.0xW1.2xR10" localSheetId="1">#REF!</definedName>
    <definedName name="곰솔H3.0xW1.2xR10">#REF!</definedName>
    <definedName name="곰솔H3.5xW1.5xR12" localSheetId="1">#REF!</definedName>
    <definedName name="곰솔H3.5xW1.5xR12">#REF!</definedName>
    <definedName name="곰솔R10">[71]데이타!$E$48</definedName>
    <definedName name="곰솔R12">[71]데이타!$E$49</definedName>
    <definedName name="곰솔R15">[71]데이타!$E$50</definedName>
    <definedName name="공" localSheetId="0">#REF!</definedName>
    <definedName name="공" localSheetId="1">#REF!</definedName>
    <definedName name="공">#REF!</definedName>
    <definedName name="공간노">#N/A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">[31]표지!#REF!</definedName>
    <definedName name="공구및예비품" localSheetId="0">#REF!</definedName>
    <definedName name="공구및예비품" localSheetId="1">#REF!</definedName>
    <definedName name="공구및예비품">#REF!</definedName>
    <definedName name="공급가액2" localSheetId="0">#REF!</definedName>
    <definedName name="공급가액2" localSheetId="1">#REF!</definedName>
    <definedName name="공급가액2">#REF!</definedName>
    <definedName name="공급가액4" localSheetId="0">#REF!</definedName>
    <definedName name="공급가액4" localSheetId="1">#REF!</definedName>
    <definedName name="공급가액4">#REF!</definedName>
    <definedName name="공기" localSheetId="0">#REF!</definedName>
    <definedName name="공기">#REF!</definedName>
    <definedName name="공기1" hidden="1">[82]설계내역서!#REF!</definedName>
    <definedName name="공노단">[83]직재!#REF!</definedName>
    <definedName name="공동" localSheetId="0">#REF!</definedName>
    <definedName name="공동" localSheetId="1">#REF!</definedName>
    <definedName name="공동">#REF!</definedName>
    <definedName name="공동구공" localSheetId="1">#REF!</definedName>
    <definedName name="공동구공">#REF!</definedName>
    <definedName name="공동구공집계표" localSheetId="1">#REF!</definedName>
    <definedName name="공동구공집계표">#REF!</definedName>
    <definedName name="공문" localSheetId="0">#REF!</definedName>
    <definedName name="공문">#REF!</definedName>
    <definedName name="공사감독" localSheetId="0">#REF!</definedName>
    <definedName name="공사감독">#REF!</definedName>
    <definedName name="공사개요">#REF!</definedName>
    <definedName name="공사견적조건" localSheetId="0">#REF!</definedName>
    <definedName name="공사견적조건">#REF!</definedName>
    <definedName name="공사기간">#REF!</definedName>
    <definedName name="공사명" localSheetId="0">#REF!</definedName>
    <definedName name="공사명">#REF!</definedName>
    <definedName name="공사명__삼성본관_지하주차장_도장공사" localSheetId="0">#REF!</definedName>
    <definedName name="공사명__삼성본관_지하주차장_도장공사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산출근거" localSheetId="0">설계서!공사비산출근거</definedName>
    <definedName name="공사비산출근거">#N/A</definedName>
    <definedName name="공사비집" localSheetId="0">#REF!</definedName>
    <definedName name="공사비집" localSheetId="1">#REF!</definedName>
    <definedName name="공사비집">#REF!</definedName>
    <definedName name="공사비합계10" localSheetId="0">#REF!</definedName>
    <definedName name="공사비합계10" localSheetId="1">#REF!</definedName>
    <definedName name="공사비합계10">#REF!</definedName>
    <definedName name="공사비합계11" localSheetId="1">#REF!</definedName>
    <definedName name="공사비합계11">#REF!</definedName>
    <definedName name="공사비합계12">#REF!</definedName>
    <definedName name="공사비합계13">#REF!</definedName>
    <definedName name="공사비합계14">#REF!</definedName>
    <definedName name="공사비합계15">#REF!</definedName>
    <definedName name="공사비합계16">#REF!</definedName>
    <definedName name="공사비합계17">#REF!</definedName>
    <definedName name="공사비합계18">#REF!</definedName>
    <definedName name="공사비합계19">#REF!</definedName>
    <definedName name="공사비합계20">#REF!</definedName>
    <definedName name="공사비합계21">#REF!</definedName>
    <definedName name="공사비합계22">#REF!</definedName>
    <definedName name="공사비합계23">#REF!</definedName>
    <definedName name="공사비합계24">#REF!</definedName>
    <definedName name="공사비합계25">#REF!</definedName>
    <definedName name="공사비합계26">#REF!</definedName>
    <definedName name="공사비합계27">#REF!</definedName>
    <definedName name="공사비합계28">#REF!</definedName>
    <definedName name="공사비합계29">#REF!</definedName>
    <definedName name="공사비합계3">#REF!</definedName>
    <definedName name="공사비합계30">#REF!</definedName>
    <definedName name="공사비합계31">#REF!</definedName>
    <definedName name="공사비합계32">#REF!</definedName>
    <definedName name="공사비합계33">#REF!</definedName>
    <definedName name="공사비합계34">#REF!</definedName>
    <definedName name="공사비합계35">#REF!</definedName>
    <definedName name="공사비합계36">#REF!</definedName>
    <definedName name="공사비합계37">#REF!</definedName>
    <definedName name="공사비합계38">#REF!</definedName>
    <definedName name="공사비합계39">#REF!</definedName>
    <definedName name="공사비합계4">#REF!</definedName>
    <definedName name="공사비합계40">#REF!</definedName>
    <definedName name="공사비합계41">#REF!</definedName>
    <definedName name="공사비합계42">#REF!</definedName>
    <definedName name="공사비합계43">#REF!</definedName>
    <definedName name="공사비합계44">#REF!</definedName>
    <definedName name="공사비합계45">#REF!</definedName>
    <definedName name="공사비합계46">#REF!</definedName>
    <definedName name="공사비합계47">#REF!</definedName>
    <definedName name="공사비합계48">#REF!</definedName>
    <definedName name="공사비합계49">#REF!</definedName>
    <definedName name="공사비합계5">#REF!</definedName>
    <definedName name="공사비합계50">#REF!</definedName>
    <definedName name="공사비합계51">#REF!</definedName>
    <definedName name="공사비합계52">#REF!</definedName>
    <definedName name="공사비합계53">#REF!</definedName>
    <definedName name="공사비합계54">#REF!</definedName>
    <definedName name="공사비합계55">#REF!</definedName>
    <definedName name="공사비합계56">#REF!</definedName>
    <definedName name="공사비합계57">#REF!</definedName>
    <definedName name="공사비합계58">#REF!</definedName>
    <definedName name="공사비합계6">#REF!</definedName>
    <definedName name="공사비합계7">#REF!</definedName>
    <definedName name="공사비합계8">#REF!</definedName>
    <definedName name="공사비합계9">#REF!</definedName>
    <definedName name="공사시방서" localSheetId="0" hidden="1">{#N/A,#N/A,FALSE,"명세표"}</definedName>
    <definedName name="공사시방서" localSheetId="1" hidden="1">{#N/A,#N/A,FALSE,"명세표"}</definedName>
    <definedName name="공사시방서" hidden="1">{#N/A,#N/A,FALSE,"명세표"}</definedName>
    <definedName name="공사시방서1" localSheetId="0" hidden="1">{#N/A,#N/A,FALSE,"명세표"}</definedName>
    <definedName name="공사시방서1" localSheetId="1" hidden="1">{#N/A,#N/A,FALSE,"명세표"}</definedName>
    <definedName name="공사시방서1" hidden="1">{#N/A,#N/A,FALSE,"명세표"}</definedName>
    <definedName name="공사원가" localSheetId="0">#REF!</definedName>
    <definedName name="공사원가" localSheetId="1">#REF!</definedName>
    <definedName name="공사원가">#REF!</definedName>
    <definedName name="공사책임자" localSheetId="0">#REF!</definedName>
    <definedName name="공사책임자" localSheetId="1">#REF!</definedName>
    <definedName name="공사책임자">#REF!</definedName>
    <definedName name="공압축3.5간재">'[84]기계경비(시간당)'!$H$248</definedName>
    <definedName name="공압축3.5노무">'[84]기계경비(시간당)'!$H$244</definedName>
    <definedName name="공압축3.5노무야간">'[84]기계경비(시간당)'!$H$245</definedName>
    <definedName name="공압축3.5손료">'[84]기계경비(시간당)'!$H$243</definedName>
    <definedName name="공압축7.1간재">'[84]기계경비(시간당)'!$H$256</definedName>
    <definedName name="공압축7.1노무">'[84]기계경비(시간당)'!$H$252</definedName>
    <definedName name="공압축7.1노무야간">'[84]기계경비(시간당)'!$H$253</definedName>
    <definedName name="공압축7.1손료">'[84]기계경비(시간당)'!$H$251</definedName>
    <definedName name="공일" localSheetId="0">#REF!</definedName>
    <definedName name="공일" localSheetId="1">#REF!</definedName>
    <definedName name="공일">#REF!</definedName>
    <definedName name="공장동">'[85]코스모공장 (어음)'!$A$81</definedName>
    <definedName name="공정2" localSheetId="0">#REF!</definedName>
    <definedName name="공정2" localSheetId="1">#REF!</definedName>
    <definedName name="공정2">#REF!</definedName>
    <definedName name="공정3" localSheetId="1">#REF!</definedName>
    <definedName name="공정3">#REF!</definedName>
    <definedName name="공정4" localSheetId="1">#REF!</definedName>
    <definedName name="공정4">#REF!</definedName>
    <definedName name="공정5">#REF!</definedName>
    <definedName name="공정6">#REF!</definedName>
    <definedName name="공정량">#REF!</definedName>
    <definedName name="공정수량" localSheetId="0">#REF!</definedName>
    <definedName name="공정수량">#REF!</definedName>
    <definedName name="공정집계" localSheetId="0">#REF!</definedName>
    <definedName name="공정집계">#REF!</definedName>
    <definedName name="공정표">#REF!</definedName>
    <definedName name="공제길이">#REF!</definedName>
    <definedName name="공종별증감대비표" localSheetId="0">BlankMacro1</definedName>
    <definedName name="공종별증감대비표" localSheetId="4">BlankMacro1</definedName>
    <definedName name="공종별증감대비표" localSheetId="2">BlankMacro1</definedName>
    <definedName name="공종별증감대비표" localSheetId="1">BlankMacro1</definedName>
    <definedName name="공종별증감대비표">BlankMacro1</definedName>
    <definedName name="공지" localSheetId="0">#REF!</definedName>
    <definedName name="공지" localSheetId="1">#REF!</definedName>
    <definedName name="공지">#REF!</definedName>
    <definedName name="공통가설" localSheetId="0">#REF!</definedName>
    <definedName name="공통가설" localSheetId="1">#REF!</definedName>
    <definedName name="공통가설">#REF!</definedName>
    <definedName name="공통가설공사" localSheetId="0">#REF!</definedName>
    <definedName name="공통가설공사" localSheetId="1">#REF!</definedName>
    <definedName name="공통가설공사">#REF!</definedName>
    <definedName name="공통일위" localSheetId="0">#REF!</definedName>
    <definedName name="공통일위">#REF!</definedName>
    <definedName name="관_상접">#REF!</definedName>
    <definedName name="관_상직">#REF!</definedName>
    <definedName name="관_주접">#REF!</definedName>
    <definedName name="관_직주">#REF!</definedName>
    <definedName name="관28소운반비">#REF!</definedName>
    <definedName name="관50소운반비">#REF!</definedName>
    <definedName name="관80소운반비">#REF!</definedName>
    <definedName name="관갉" localSheetId="0">#REF!,#REF!,#REF!</definedName>
    <definedName name="관갉" localSheetId="1">#REF!,#REF!,#REF!</definedName>
    <definedName name="관갉">#REF!,#REF!,#REF!</definedName>
    <definedName name="관경" localSheetId="0">#REF!</definedName>
    <definedName name="관경" localSheetId="1">#REF!</definedName>
    <definedName name="관경">#REF!</definedName>
    <definedName name="관급" localSheetId="0">#REF!,#REF!,#REF!</definedName>
    <definedName name="관급" localSheetId="1">#REF!,#REF!,#REF!</definedName>
    <definedName name="관급">#REF!,#REF!,#REF!</definedName>
    <definedName name="관급1" localSheetId="0">#REF!,#REF!,#REF!</definedName>
    <definedName name="관급1" localSheetId="1">#REF!,#REF!,#REF!</definedName>
    <definedName name="관급1">#REF!,#REF!,#REF!</definedName>
    <definedName name="관급1310" localSheetId="0">#REF!</definedName>
    <definedName name="관급1310" localSheetId="1">#REF!</definedName>
    <definedName name="관급1310">#REF!</definedName>
    <definedName name="관급1315" localSheetId="0">#REF!</definedName>
    <definedName name="관급1315" localSheetId="1">#REF!</definedName>
    <definedName name="관급1315">#REF!</definedName>
    <definedName name="관급1320" localSheetId="0">#REF!</definedName>
    <definedName name="관급1320" localSheetId="1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자재비">#REF!</definedName>
    <definedName name="관레221">#REF!</definedName>
    <definedName name="관레224">#REF!</definedName>
    <definedName name="관레240">#REF!</definedName>
    <definedName name="관레410">#REF!</definedName>
    <definedName name="관레413">#REF!</definedName>
    <definedName name="관레418">#REF!</definedName>
    <definedName name="관레421">#REF!</definedName>
    <definedName name="관련공문">#REF!</definedName>
    <definedName name="관로" localSheetId="0" hidden="1">{#N/A,#N/A,TRUE,"토적및재료집계";#N/A,#N/A,TRUE,"토적및재료집계";#N/A,#N/A,TRUE,"단위량"}</definedName>
    <definedName name="관로" localSheetId="1" hidden="1">{#N/A,#N/A,TRUE,"토적및재료집계";#N/A,#N/A,TRUE,"토적및재료집계";#N/A,#N/A,TRUE,"단위량"}</definedName>
    <definedName name="관로" hidden="1">{#N/A,#N/A,TRUE,"토적및재료집계";#N/A,#N/A,TRUE,"토적및재료집계";#N/A,#N/A,TRUE,"단위량"}</definedName>
    <definedName name="관로공정집계표" localSheetId="0" hidden="1">{#N/A,#N/A,TRUE,"토적및재료집계";#N/A,#N/A,TRUE,"토적및재료집계";#N/A,#N/A,TRUE,"단위량"}</definedName>
    <definedName name="관로공정집계표" localSheetId="1" hidden="1">{#N/A,#N/A,TRUE,"토적및재료집계";#N/A,#N/A,TRUE,"토적및재료집계";#N/A,#N/A,TRUE,"단위량"}</definedName>
    <definedName name="관로공정집계표" hidden="1">{#N/A,#N/A,TRUE,"토적및재료집계";#N/A,#N/A,TRUE,"토적및재료집계";#N/A,#N/A,TRUE,"단위량"}</definedName>
    <definedName name="관로연장거리" localSheetId="0">#REF!</definedName>
    <definedName name="관로연장거리" localSheetId="1">#REF!</definedName>
    <definedName name="관로연장거리">#REF!</definedName>
    <definedName name="관로조서" localSheetId="0">#REF!</definedName>
    <definedName name="관로조서" localSheetId="1">#REF!</definedName>
    <definedName name="관로조서">#REF!</definedName>
    <definedName name="관로총괄" localSheetId="0">#REF!</definedName>
    <definedName name="관로총괄" localSheetId="1">#REF!</definedName>
    <definedName name="관로총괄">#REF!</definedName>
    <definedName name="관리">#REF!</definedName>
    <definedName name="관목">#REF!</definedName>
    <definedName name="관목계" localSheetId="0">#REF!</definedName>
    <definedName name="관목계">#REF!</definedName>
    <definedName name="관정지반고">#REF!</definedName>
    <definedName name="괄">#REF!</definedName>
    <definedName name="광" localSheetId="0" hidden="1">{#N/A,#N/A,TRUE,"토적및재료집계";#N/A,#N/A,TRUE,"토적및재료집계";#N/A,#N/A,TRUE,"단위량"}</definedName>
    <definedName name="광" localSheetId="1" hidden="1">{#N/A,#N/A,TRUE,"토적및재료집계";#N/A,#N/A,TRUE,"토적및재료집계";#N/A,#N/A,TRUE,"단위량"}</definedName>
    <definedName name="광" hidden="1">{#N/A,#N/A,TRUE,"토적및재료집계";#N/A,#N/A,TRUE,"토적및재료집계";#N/A,#N/A,TRUE,"단위량"}</definedName>
    <definedName name="광나무1003">[71]데이타!$E$51</definedName>
    <definedName name="광나무1203">[71]데이타!$E$52</definedName>
    <definedName name="광나무1506">[71]데이타!$E$53</definedName>
    <definedName name="광명" localSheetId="0">#REF!</definedName>
    <definedName name="광명" localSheetId="1">#REF!</definedName>
    <definedName name="광명">#REF!</definedName>
    <definedName name="광분배1">[22]소요자재!$H$107</definedName>
    <definedName name="광분배2">[22]소요자재!$H$108</definedName>
    <definedName name="광분배3">[22]소요자재!$H$109</definedName>
    <definedName name="광분배함24" localSheetId="0">#REF!</definedName>
    <definedName name="광분배함24" localSheetId="1">#REF!</definedName>
    <definedName name="광분배함24">#REF!</definedName>
    <definedName name="광분배함48" localSheetId="0">#REF!</definedName>
    <definedName name="광분배함48" localSheetId="1">#REF!</definedName>
    <definedName name="광분배함48">#REF!</definedName>
    <definedName name="광분배함96" localSheetId="0">#REF!</definedName>
    <definedName name="광분배함96" localSheetId="1">#REF!</definedName>
    <definedName name="광분배함96">#REF!</definedName>
    <definedName name="광분배함XX" localSheetId="0">#REF!</definedName>
    <definedName name="광분배함XX">#REF!</definedName>
    <definedName name="광아답터" localSheetId="0">#REF!</definedName>
    <definedName name="광아답터">#REF!</definedName>
    <definedName name="광영" localSheetId="0">설계서!ㅁㄴㄹㅇㄹ</definedName>
    <definedName name="광영">#N/A</definedName>
    <definedName name="광접속함체24" localSheetId="0">#REF!</definedName>
    <definedName name="광접속함체24" localSheetId="1">#REF!</definedName>
    <definedName name="광접속함체24">#REF!</definedName>
    <definedName name="광접속함체48" localSheetId="0">#REF!</definedName>
    <definedName name="광접속함체48" localSheetId="1">#REF!</definedName>
    <definedName name="광접속함체48">#REF!</definedName>
    <definedName name="광접속함체96" localSheetId="0">#REF!</definedName>
    <definedName name="광접속함체96" localSheetId="1">#REF!</definedName>
    <definedName name="광접속함체96">#REF!</definedName>
    <definedName name="광접속함체XXC" localSheetId="0">#REF!</definedName>
    <definedName name="광접속함체XXC">#REF!</definedName>
    <definedName name="광케" localSheetId="0">#REF!</definedName>
    <definedName name="광케">#REF!</definedName>
    <definedName name="광케이블가공12" localSheetId="0">#REF!</definedName>
    <definedName name="광케이블가공12">#REF!</definedName>
    <definedName name="광케이블가공24" localSheetId="0">#REF!</definedName>
    <definedName name="광케이블가공24">#REF!</definedName>
    <definedName name="광케이블가공48" localSheetId="0">#REF!</definedName>
    <definedName name="광케이블가공48">#REF!</definedName>
    <definedName name="광케이블가공6" localSheetId="0">#REF!</definedName>
    <definedName name="광케이블가공6">#REF!</definedName>
    <definedName name="광케이블가공96" localSheetId="0">#REF!</definedName>
    <definedName name="광케이블가공96">#REF!</definedName>
    <definedName name="광케이블기사">#REF!</definedName>
    <definedName name="광케이블지중12" localSheetId="0">#REF!</definedName>
    <definedName name="광케이블지중12">#REF!</definedName>
    <definedName name="광케이블지중24" localSheetId="0">#REF!</definedName>
    <definedName name="광케이블지중24">#REF!</definedName>
    <definedName name="광케이블지중48" localSheetId="0">#REF!</definedName>
    <definedName name="광케이블지중48">#REF!</definedName>
    <definedName name="광케이블지중6" localSheetId="0">#REF!</definedName>
    <definedName name="광케이블지중6">#REF!</definedName>
    <definedName name="광케이블지중96" localSheetId="0">#REF!</definedName>
    <definedName name="광케이블지중96">#REF!</definedName>
    <definedName name="광케입블">#REF!</definedName>
    <definedName name="광통" localSheetId="0">#REF!</definedName>
    <definedName name="광통">#REF!</definedName>
    <definedName name="광편백0405">[71]데이타!$E$153</definedName>
    <definedName name="광편백0507">[71]데이타!$E$154</definedName>
    <definedName name="광편백0509">[71]데이타!$E$155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목계" localSheetId="0">#REF!</definedName>
    <definedName name="교목계" localSheetId="1">#REF!</definedName>
    <definedName name="교목계">#REF!</definedName>
    <definedName name="교첨" localSheetId="0">#REF!</definedName>
    <definedName name="교첨" localSheetId="1">#REF!</definedName>
    <definedName name="교첨">#REF!</definedName>
    <definedName name="구룡" localSheetId="0">설계서!구룡</definedName>
    <definedName name="구룡">#N/A</definedName>
    <definedName name="구분" localSheetId="0">BlankMacro1</definedName>
    <definedName name="구분" localSheetId="4">BlankMacro1</definedName>
    <definedName name="구분" localSheetId="2">BlankMacro1</definedName>
    <definedName name="구분" localSheetId="1">BlankMacro1</definedName>
    <definedName name="구분">BlankMacro1</definedName>
    <definedName name="구분1" localSheetId="0">BlankMacro1</definedName>
    <definedName name="구분1" localSheetId="4">BlankMacro1</definedName>
    <definedName name="구분1" localSheetId="2">BlankMacro1</definedName>
    <definedName name="구분1" localSheetId="1">BlankMacro1</definedName>
    <definedName name="구분1">BlankMacro1</definedName>
    <definedName name="구상나무1505">[71]데이타!$E$69</definedName>
    <definedName name="구상나무2008">[71]데이타!$E$70</definedName>
    <definedName name="구상나무2510">[71]데이타!$E$71</definedName>
    <definedName name="구상나무3012">[71]데이타!$E$72</definedName>
    <definedName name="구입재료비">[86]설계명세서!$J$40</definedName>
    <definedName name="구조물">'[87]내역서(교량)전체'!$A$3:$G$192</definedName>
    <definedName name="구조물R" localSheetId="0">#REF!</definedName>
    <definedName name="구조물R" localSheetId="1">#REF!</definedName>
    <definedName name="구조물R">#REF!</definedName>
    <definedName name="구조물공사" localSheetId="0" hidden="1">{#N/A,#N/A,TRUE,"토적및재료집계";#N/A,#N/A,TRUE,"토적및재료집계";#N/A,#N/A,TRUE,"단위량"}</definedName>
    <definedName name="구조물공사" localSheetId="1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국소카운팅" localSheetId="0">#REF!</definedName>
    <definedName name="국소카운팅" localSheetId="1">#REF!</definedName>
    <definedName name="국소카운팅">#REF!</definedName>
    <definedName name="군유1" localSheetId="0">#REF!</definedName>
    <definedName name="군유1" localSheetId="1">#REF!</definedName>
    <definedName name="군유1">#REF!</definedName>
    <definedName name="군유2" localSheetId="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포" localSheetId="0">#REF!</definedName>
    <definedName name="군포">#REF!</definedName>
    <definedName name="굴착공사5">[22]노무산출서!$H$101</definedName>
    <definedName name="굴착공사6">[22]노무산출서!$H$102</definedName>
    <definedName name="굴착공사7">[22]노무산출서!$H$103</definedName>
    <definedName name="굴착공사8">[22]노무산출서!$H$104</definedName>
    <definedName name="굴착보도" localSheetId="0">#REF!</definedName>
    <definedName name="굴착보도" localSheetId="1">#REF!</definedName>
    <definedName name="굴착보도">#REF!</definedName>
    <definedName name="굴착사리도" localSheetId="0">#REF!</definedName>
    <definedName name="굴착사리도" localSheetId="1">#REF!</definedName>
    <definedName name="굴착사리도">#REF!</definedName>
    <definedName name="굴착아스콘" localSheetId="0">#REF!</definedName>
    <definedName name="굴착아스콘" localSheetId="1">#REF!</definedName>
    <definedName name="굴착아스콘">#REF!</definedName>
    <definedName name="궁" localSheetId="0">#REF!</definedName>
    <definedName name="궁">#REF!</definedName>
    <definedName name="권대협" localSheetId="0" hidden="1">{#N/A,#N/A,FALSE,"CCTV"}</definedName>
    <definedName name="권대협" localSheetId="1" hidden="1">{#N/A,#N/A,FALSE,"CCTV"}</definedName>
    <definedName name="권대협" hidden="1">{#N/A,#N/A,FALSE,"CCTV"}</definedName>
    <definedName name="궤도공" localSheetId="0">#REF!</definedName>
    <definedName name="궤도공" localSheetId="1">#REF!</definedName>
    <definedName name="궤도공">#REF!</definedName>
    <definedName name="귀중" localSheetId="0">#REF!</definedName>
    <definedName name="귀중" localSheetId="1">#REF!</definedName>
    <definedName name="귀중">#REF!</definedName>
    <definedName name="균" localSheetId="1">'[88]실행내역서 '!#REF!</definedName>
    <definedName name="균">'[88]실행내역서 '!#REF!</definedName>
    <definedName name="그리스트랩" localSheetId="0">#REF!</definedName>
    <definedName name="그리스트랩" localSheetId="1">#REF!</definedName>
    <definedName name="그리스트랩">#REF!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무_부서" localSheetId="0">#REF!</definedName>
    <definedName name="근무_부서" localSheetId="1">#REF!</definedName>
    <definedName name="근무_부서">#REF!</definedName>
    <definedName name="근입_TO" localSheetId="0">#REF!</definedName>
    <definedName name="근입_TO" localSheetId="1">#REF!</definedName>
    <definedName name="근입_TO">#REF!</definedName>
    <definedName name="근입_TO_C" localSheetId="1">#REF!</definedName>
    <definedName name="근입_TO_C">#REF!</definedName>
    <definedName name="금년계">#REF!</definedName>
    <definedName name="금마타리" localSheetId="0">#REF!</definedName>
    <definedName name="금마타리">#REF!</definedName>
    <definedName name="금송1006">[71]데이타!$E$73</definedName>
    <definedName name="금송1208">[71]데이타!$E$74</definedName>
    <definedName name="금송1510">[71]데이타!$E$75</definedName>
    <definedName name="금액" localSheetId="0">#REF!</definedName>
    <definedName name="금액" localSheetId="1">#REF!</definedName>
    <definedName name="금액">#REF!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여" localSheetId="0">#REF!</definedName>
    <definedName name="급여" localSheetId="1">#REF!</definedName>
    <definedName name="급여">#REF!</definedName>
    <definedName name="기">#N/A</definedName>
    <definedName name="기경" localSheetId="0">#REF!</definedName>
    <definedName name="기경" localSheetId="1">#REF!</definedName>
    <definedName name="기경">#REF!</definedName>
    <definedName name="기계" localSheetId="1">[89]NYS!#REF!</definedName>
    <definedName name="기계">[89]NYS!#REF!</definedName>
    <definedName name="기계3" localSheetId="0">BlankMacro1</definedName>
    <definedName name="기계3" localSheetId="4">BlankMacro1</definedName>
    <definedName name="기계3" localSheetId="2">BlankMacro1</definedName>
    <definedName name="기계3" localSheetId="1">BlankMacro1</definedName>
    <definedName name="기계3">BlankMacro1</definedName>
    <definedName name="기계설치" localSheetId="0">#REF!</definedName>
    <definedName name="기계설치" localSheetId="1">#REF!</definedName>
    <definedName name="기계설치">#REF!</definedName>
    <definedName name="기계운전사" localSheetId="0">#REF!</definedName>
    <definedName name="기계운전사" localSheetId="1">#REF!</definedName>
    <definedName name="기계운전사">#REF!</definedName>
    <definedName name="기기" localSheetId="0">#REF!</definedName>
    <definedName name="기기" localSheetId="1">#REF!</definedName>
    <definedName name="기기">#REF!</definedName>
    <definedName name="기밀경" localSheetId="1">[70]GAS!#REF!</definedName>
    <definedName name="기밀경">[70]GAS!#REF!</definedName>
    <definedName name="기밀인" localSheetId="1">[70]GAS!#REF!</definedName>
    <definedName name="기밀인">[70]GAS!#REF!</definedName>
    <definedName name="기밀자" localSheetId="1">[70]GAS!#REF!</definedName>
    <definedName name="기밀자">[70]GAS!#REF!</definedName>
    <definedName name="기본" localSheetId="0">#REF!</definedName>
    <definedName name="기본" localSheetId="1">#REF!</definedName>
    <definedName name="기본">#REF!</definedName>
    <definedName name="기성2" localSheetId="0">#REF!</definedName>
    <definedName name="기성2" localSheetId="1">#REF!</definedName>
    <definedName name="기성2">#REF!</definedName>
    <definedName name="기성3" localSheetId="0" hidden="1">{#N/A,#N/A,FALSE,"CCTV"}</definedName>
    <definedName name="기성3" localSheetId="1" hidden="1">{#N/A,#N/A,FALSE,"CCTV"}</definedName>
    <definedName name="기성3" hidden="1">{#N/A,#N/A,FALSE,"CCTV"}</definedName>
    <definedName name="기성갑" localSheetId="0" hidden="1">#REF!</definedName>
    <definedName name="기성갑" localSheetId="1" hidden="1">#REF!</definedName>
    <definedName name="기성갑" hidden="1">#REF!</definedName>
    <definedName name="기성일" localSheetId="0">#REF!</definedName>
    <definedName name="기성일" localSheetId="1">#REF!</definedName>
    <definedName name="기성일">#REF!</definedName>
    <definedName name="기성집계" localSheetId="0">{"Book1","예술의전당.xls"}</definedName>
    <definedName name="기성집계" localSheetId="1">{"Book1","예술의전당.xls"}</definedName>
    <definedName name="기성집계">{"Book1","예술의전당.xls"}</definedName>
    <definedName name="기성품" localSheetId="0">BlankMacro1</definedName>
    <definedName name="기성품" localSheetId="4">BlankMacro1</definedName>
    <definedName name="기성품" localSheetId="2">BlankMacro1</definedName>
    <definedName name="기성품" localSheetId="1">BlankMacro1</definedName>
    <definedName name="기성품">BlankMacro1</definedName>
    <definedName name="기수분리기" localSheetId="0">#REF!</definedName>
    <definedName name="기수분리기" localSheetId="1">#REF!</definedName>
    <definedName name="기수분리기">#REF!</definedName>
    <definedName name="기안" localSheetId="0">#REF!</definedName>
    <definedName name="기안" localSheetId="1">#REF!</definedName>
    <definedName name="기안">#REF!</definedName>
    <definedName name="기초">'[90]9509'!$A$3:$Y$665</definedName>
    <definedName name="기초구하기" localSheetId="0">#REF!</definedName>
    <definedName name="기초구하기" localSheetId="1">#REF!</definedName>
    <definedName name="기초구하기">#REF!</definedName>
    <definedName name="기초길이" localSheetId="1">#REF!</definedName>
    <definedName name="기초길이">#REF!</definedName>
    <definedName name="기초단가">[91]기초일위!$G$1:$M$65536</definedName>
    <definedName name="기초단가1">[91]기초일위!$B$1:$G$65536</definedName>
    <definedName name="기초데이타" localSheetId="0">#REF!</definedName>
    <definedName name="기초데이타" localSheetId="1">#REF!</definedName>
    <definedName name="기초데이타">#REF!</definedName>
    <definedName name="기초일위" localSheetId="0">#REF!</definedName>
    <definedName name="기초일위" localSheetId="1">#REF!</definedName>
    <definedName name="기초일위">#REF!</definedName>
    <definedName name="기초일위목록" localSheetId="0">#REF!</definedName>
    <definedName name="기초일위목록" localSheetId="1">#REF!</definedName>
    <definedName name="기초일위목록">#REF!</definedName>
    <definedName name="기타" localSheetId="1">[92]부표총괄!#REF!</definedName>
    <definedName name="기타">[92]부표총괄!#REF!</definedName>
    <definedName name="기타경비" localSheetId="0">#REF!</definedName>
    <definedName name="기타경비" localSheetId="1">#REF!</definedName>
    <definedName name="기타경비">#REF!</definedName>
    <definedName name="기타경비.입력" localSheetId="1">[93]갑지!#REF!</definedName>
    <definedName name="기타경비.입력">[93]갑지!#REF!</definedName>
    <definedName name="기타경비__입력" localSheetId="1">[73]갑지!#REF!</definedName>
    <definedName name="기타경비__입력">[73]갑지!#REF!</definedName>
    <definedName name="기타경비2" localSheetId="0">#REF!</definedName>
    <definedName name="기타경비2" localSheetId="1">#REF!</definedName>
    <definedName name="기타경비2">#REF!</definedName>
    <definedName name="기타경비4" localSheetId="1">#REF!</definedName>
    <definedName name="기타경비4">#REF!</definedName>
    <definedName name="기타경비요율" localSheetId="1">[73]갑지!#REF!</definedName>
    <definedName name="기타경비요율">[73]갑지!#REF!</definedName>
    <definedName name="기타경비요율." localSheetId="1">[93]갑지!#REF!</definedName>
    <definedName name="기타경비요율.">[93]갑지!#REF!</definedName>
    <definedName name="기타단가조사서" localSheetId="0">#REF!</definedName>
    <definedName name="기타단가조사서" localSheetId="1">#REF!</definedName>
    <definedName name="기타단가조사서">#REF!</definedName>
    <definedName name="기타자재">#N/A</definedName>
    <definedName name="기터경비2" localSheetId="0">#REF!</definedName>
    <definedName name="기터경비2" localSheetId="1">#REF!</definedName>
    <definedName name="기터경비2">#REF!</definedName>
    <definedName name="긴급전화" localSheetId="0" hidden="1">{#N/A,#N/A,TRUE,"토적및재료집계";#N/A,#N/A,TRUE,"토적및재료집계";#N/A,#N/A,TRUE,"단위량"}</definedName>
    <definedName name="긴급전화" localSheetId="1" hidden="1">{#N/A,#N/A,TRUE,"토적및재료집계";#N/A,#N/A,TRUE,"토적및재료집계";#N/A,#N/A,TRUE,"단위량"}</definedName>
    <definedName name="긴급전화" hidden="1">{#N/A,#N/A,TRUE,"토적및재료집계";#N/A,#N/A,TRUE,"토적및재료집계";#N/A,#N/A,TRUE,"단위량"}</definedName>
    <definedName name="길이" localSheetId="0">#REF!</definedName>
    <definedName name="길이" localSheetId="1">#REF!</definedName>
    <definedName name="길이">#REF!</definedName>
    <definedName name="길행이" localSheetId="0">#REF!</definedName>
    <definedName name="길행이" localSheetId="1">#REF!</definedName>
    <definedName name="길행이">#REF!</definedName>
    <definedName name="김">'[94]9811'!$A$3:$AD$1530</definedName>
    <definedName name="김미선" localSheetId="0">#REF!</definedName>
    <definedName name="김미선" localSheetId="1">#REF!</definedName>
    <definedName name="김미선">#REF!</definedName>
    <definedName name="김미영">#N/A</definedName>
    <definedName name="김성혁" localSheetId="0">#REF!,#REF!,#REF!,#REF!,#REF!,#REF!,#REF!,#REF!,#REF!,#REF!,#REF!,#REF!,#REF!,#REF!</definedName>
    <definedName name="김성혁" localSheetId="1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0">#REF!,#REF!,#REF!,#REF!,#REF!,#REF!,#REF!,#REF!,#REF!,#REF!,#REF!,#REF!,#REF!,#REF!,#REF!,#REF!,#REF!,#REF!,#REF!</definedName>
    <definedName name="김양석" localSheetId="1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유신" localSheetId="0">#REF!</definedName>
    <definedName name="김유신" localSheetId="1">#REF!</definedName>
    <definedName name="김유신">#REF!</definedName>
    <definedName name="김학민">[95]현장관리비!$F$12:$H$127,[95]현장관리비!$J$12:$L$127</definedName>
    <definedName name="깊이" localSheetId="0">#REF!</definedName>
    <definedName name="깊이" localSheetId="1">#REF!</definedName>
    <definedName name="깊이">#REF!</definedName>
    <definedName name="꽃복숭아R3">[71]데이타!$E$58</definedName>
    <definedName name="꽃복숭아R4">[71]데이타!$E$59</definedName>
    <definedName name="꽃복숭아R5">[71]데이타!$E$60</definedName>
    <definedName name="꽃사과R10">[71]데이타!$E$64</definedName>
    <definedName name="꽃사과R4">[71]데이타!$E$61</definedName>
    <definedName name="꽃사과R6">[71]데이타!$E$62</definedName>
    <definedName name="꽃사과R8">[71]데이타!$E$63</definedName>
    <definedName name="꽃아그배R10">[71]데이타!$E$68</definedName>
    <definedName name="꽃아그배R4">[71]데이타!$E$65</definedName>
    <definedName name="꽃아그배R6">[71]데이타!$E$66</definedName>
    <definedName name="꽃아그배R8">[71]데이타!$E$67</definedName>
    <definedName name="꽃창포" localSheetId="0">#REF!</definedName>
    <definedName name="꽃창포" localSheetId="1">#REF!</definedName>
    <definedName name="꽃창포">#REF!</definedName>
    <definedName name="꽃향유" localSheetId="0">#REF!</definedName>
    <definedName name="꽃향유" localSheetId="1">#REF!</definedName>
    <definedName name="꽃향유">#REF!</definedName>
    <definedName name="꽝꽝0304">[71]데이타!$E$54</definedName>
    <definedName name="꽝꽝0406">[71]데이타!$E$55</definedName>
    <definedName name="꽝꽝0508">[71]데이타!$E$56</definedName>
    <definedName name="꽝꽝0610">[71]데이타!$E$57</definedName>
    <definedName name="ㄳㄳ" localSheetId="0">#REF!</definedName>
    <definedName name="ㄳㄳ" localSheetId="1">#REF!</definedName>
    <definedName name="ㄳㄳ">#REF!</definedName>
    <definedName name="ㄴ" localSheetId="0">#REF!</definedName>
    <definedName name="ㄴ" localSheetId="1">#REF!</definedName>
    <definedName name="ㄴ">#REF!</definedName>
    <definedName name="ㄴㄱㄹ" localSheetId="1" hidden="1">#REF!</definedName>
    <definedName name="ㄴㄱㄹ" hidden="1">#REF!</definedName>
    <definedName name="ㄴㄴ" localSheetId="0">#REF!</definedName>
    <definedName name="ㄴㄴ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ㄴㄴㄴㄴ" localSheetId="0">#REF!</definedName>
    <definedName name="ㄴㄴㄴㄴㄴㄴ">#REF!</definedName>
    <definedName name="ㄴㄴㄴㄴㄴㄴㄴㄴㄴㄴ" localSheetId="0">#REF!</definedName>
    <definedName name="ㄴㄴㄴㄴㄴㄴㄴㄴㄴㄴ">#REF!</definedName>
    <definedName name="ㄴㄴㄴㄴㄴㄴㄴㄴㄴㄴㄴㄴㄴㄴㄴㄴㄴ" localSheetId="0" hidden="1">#REF!</definedName>
    <definedName name="ㄴㄴㄴㄴㄴㄴㄴㄴㄴㄴㄴㄴㄴㄴㄴㄴㄴ" hidden="1">#REF!</definedName>
    <definedName name="ㄴㄴㄴㄴㄴㅁ" localSheetId="0">#REF!</definedName>
    <definedName name="ㄴㄴㄴㄴㄴㅁ">#REF!</definedName>
    <definedName name="ㄴㄴㅁㅁㅇㄴ" localSheetId="0">#REF!</definedName>
    <definedName name="ㄴㄴㅁㅁㅇㄴ">#REF!</definedName>
    <definedName name="ㄴㄴㅇㅇㄴ" localSheetId="0">#REF!</definedName>
    <definedName name="ㄴㄴㅇㅇㄴ">#REF!</definedName>
    <definedName name="ㄴ댜러ㅏ니아ㅣㅋ" localSheetId="0">#REF!</definedName>
    <definedName name="ㄴ댜러ㅏ니아ㅣㅋ">#REF!</definedName>
    <definedName name="ㄴㄹㅇㄴㄹㅇ" localSheetId="0">#REF!</definedName>
    <definedName name="ㄴㄹㅇㄴㄹㅇ">#REF!</definedName>
    <definedName name="ㄴ러ㅏ" localSheetId="0">#REF!</definedName>
    <definedName name="ㄴ러ㅏ">#REF!</definedName>
    <definedName name="ㄴㅁ" localSheetId="0">#REF!</definedName>
    <definedName name="ㄴㅁ">#REF!</definedName>
    <definedName name="ㄴㅁㅁ" localSheetId="0">#REF!</definedName>
    <definedName name="ㄴㅁㅁ">#REF!</definedName>
    <definedName name="ㄴㅁㅇㄹ" localSheetId="0">설계서!DGRT</definedName>
    <definedName name="ㄴㅁㅇㄹ">#N/A</definedName>
    <definedName name="ㄴㅁㅇㄹㅊㅇ" localSheetId="0">#REF!,#REF!</definedName>
    <definedName name="ㄴㅁㅇㄹㅊㅇ" localSheetId="1">#REF!,#REF!</definedName>
    <definedName name="ㄴㅁㅇㄹㅊㅇ">#REF!,#REF!</definedName>
    <definedName name="ㄴㅁㅇㅇㄴㅇ" localSheetId="0">#REF!</definedName>
    <definedName name="ㄴㅁㅇㅇㄴㅇ" localSheetId="1">#REF!</definedName>
    <definedName name="ㄴㅁㅇㅇㄴㅇ">#REF!</definedName>
    <definedName name="ㄴㅁㅇㅇㄴㅇㄴ" localSheetId="0">#REF!</definedName>
    <definedName name="ㄴㅁㅇㅇㄴㅇㄴ" localSheetId="1">#REF!</definedName>
    <definedName name="ㄴㅁㅇㅇㄴㅇㄴ">#REF!</definedName>
    <definedName name="ㄴㅇ" localSheetId="0">#REF!</definedName>
    <definedName name="ㄴㅇ" localSheetId="1">#REF!</definedName>
    <definedName name="ㄴㅇ">#REF!</definedName>
    <definedName name="ㄴㅇㄴ" localSheetId="0">#REF!</definedName>
    <definedName name="ㄴㅇㄴ">#REF!</definedName>
    <definedName name="ㄴㅇㄴㄴㅁㅁ" localSheetId="0">#REF!</definedName>
    <definedName name="ㄴㅇㄴㄴㅁㅁ">#REF!</definedName>
    <definedName name="ㄴㅇㄹ" localSheetId="0">#REF!</definedName>
    <definedName name="ㄴㅇㄹ">#REF!</definedName>
    <definedName name="ㄴㅇㄹㄹ" localSheetId="0">#REF!</definedName>
    <definedName name="ㄴㅇㄹㄹ">#REF!</definedName>
    <definedName name="ㄴㅇㄹㅇㄷ" localSheetId="0">#REF!</definedName>
    <definedName name="ㄴㅇㄹㅇㄷ">#REF!</definedName>
    <definedName name="ㄴㅇㅍ">#N/A</definedName>
    <definedName name="ㄴ아러" localSheetId="0">#REF!</definedName>
    <definedName name="ㄴ아러" localSheetId="1">#REF!</definedName>
    <definedName name="ㄴ아러">#REF!</definedName>
    <definedName name="ㄴ어" localSheetId="0">#REF!</definedName>
    <definedName name="ㄴ어" localSheetId="1">#REF!</definedName>
    <definedName name="ㄴ어">#REF!</definedName>
    <definedName name="ㄴ어ㅏㅑ" localSheetId="0">#REF!</definedName>
    <definedName name="ㄴ어ㅏㅑ" localSheetId="1">#REF!</definedName>
    <definedName name="ㄴ어ㅏㅑ">#REF!</definedName>
    <definedName name="ㄴ이라ㅓ" localSheetId="0">#REF!</definedName>
    <definedName name="ㄴ이라ㅓ">#REF!</definedName>
    <definedName name="ㄴ이ㅏ매" localSheetId="0">#REF!</definedName>
    <definedName name="ㄴ이ㅏ매">#REF!</definedName>
    <definedName name="나">[96]소방!$A$2:$G$47</definedName>
    <definedName name="나나나" localSheetId="0">설계서!나나나</definedName>
    <definedName name="나나나">#N/A</definedName>
    <definedName name="나나나나나" localSheetId="0">설계서!나나나나나</definedName>
    <definedName name="나나나나나">#N/A</definedName>
    <definedName name="나도">[97]내역!$AH$3</definedName>
    <definedName name="나라" localSheetId="0">#REF!</definedName>
    <definedName name="나라" localSheetId="1">#REF!</definedName>
    <definedName name="나라">#REF!</definedName>
    <definedName name="나라금융">#N/A</definedName>
    <definedName name="나라종합금융">#N/A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 localSheetId="0">#REF!</definedName>
    <definedName name="나ㅓ리먀" localSheetId="1">#REF!</definedName>
    <definedName name="나ㅓ리먀">#REF!</definedName>
    <definedName name="나ㅣ러재ㅑ" localSheetId="0">#REF!</definedName>
    <definedName name="나ㅣ러재ㅑ" localSheetId="1">#REF!</definedName>
    <definedName name="나ㅣ러재ㅑ">#REF!</definedName>
    <definedName name="낙상홍1004">[71]데이타!$E$76</definedName>
    <definedName name="낙상홍1506">[71]데이타!$E$77</definedName>
    <definedName name="낙상홍1808">[71]데이타!$E$78</definedName>
    <definedName name="낙상홍2010">[71]데이타!$E$79</definedName>
    <definedName name="낙상홍2515">[71]데이타!$E$80</definedName>
    <definedName name="낙우송R10">[71]데이타!$E$84</definedName>
    <definedName name="낙우송R12">[71]데이타!$E$85</definedName>
    <definedName name="낙우송R5">[71]데이타!$E$81</definedName>
    <definedName name="낙우송R6">[71]데이타!$E$82</definedName>
    <definedName name="낙우송R8">[71]데이타!$E$83</definedName>
    <definedName name="낙찰율" localSheetId="0">#REF!</definedName>
    <definedName name="낙찰율" localSheetId="1">#REF!</definedName>
    <definedName name="낙찰율">#REF!</definedName>
    <definedName name="날개벽" localSheetId="0">BlankMacro1</definedName>
    <definedName name="날개벽" localSheetId="4">BlankMacro1</definedName>
    <definedName name="날개벽" localSheetId="2">BlankMacro1</definedName>
    <definedName name="날개벽" localSheetId="1">BlankMacro1</definedName>
    <definedName name="날개벽">BlankMacro1</definedName>
    <definedName name="남" localSheetId="0">#REF!</definedName>
    <definedName name="남" localSheetId="1">#REF!</definedName>
    <definedName name="남">#REF!</definedName>
    <definedName name="남남" localSheetId="1" hidden="1">[98]Sheet3!#REF!</definedName>
    <definedName name="남남" hidden="1">[98]Sheet3!#REF!</definedName>
    <definedName name="남덕" localSheetId="0">BlankMacro1</definedName>
    <definedName name="남덕" localSheetId="4">BlankMacro1</definedName>
    <definedName name="남덕" localSheetId="2">BlankMacro1</definedName>
    <definedName name="남덕" localSheetId="1">BlankMacro1</definedName>
    <definedName name="남덕">BlankMacro1</definedName>
    <definedName name="남럼" localSheetId="0">#REF!</definedName>
    <definedName name="남럼" localSheetId="1">#REF!</definedName>
    <definedName name="남럼">#REF!</definedName>
    <definedName name="남산" localSheetId="0">설계서!남산</definedName>
    <definedName name="남산">#N/A</definedName>
    <definedName name="남산2호" localSheetId="0">#REF!</definedName>
    <definedName name="남산2호" localSheetId="1">#REF!</definedName>
    <definedName name="남산2호">#REF!</definedName>
    <definedName name="남어" localSheetId="0">#REF!</definedName>
    <definedName name="남어" localSheetId="1">#REF!</definedName>
    <definedName name="남어">#REF!</definedName>
    <definedName name="남천H1.2" localSheetId="1">#REF!</definedName>
    <definedName name="남천H1.2">#REF!</definedName>
    <definedName name="남해" localSheetId="0">설계서!TRR</definedName>
    <definedName name="남해">#N/A</definedName>
    <definedName name="내">#N/A</definedName>
    <definedName name="내선" localSheetId="0">#REF!</definedName>
    <definedName name="내선" localSheetId="1">#REF!</definedName>
    <definedName name="내선">#REF!</definedName>
    <definedName name="내선전공" localSheetId="0">#REF!</definedName>
    <definedName name="내선전공" localSheetId="1">#REF!</definedName>
    <definedName name="내선전공">#REF!</definedName>
    <definedName name="내역" localSheetId="0">#REF!</definedName>
    <definedName name="내역" localSheetId="1">#REF!</definedName>
    <definedName name="내역">#REF!</definedName>
    <definedName name="내역1" localSheetId="0">#REF!</definedName>
    <definedName name="내역1">#REF!</definedName>
    <definedName name="내역서" localSheetId="1">[99]견적서!#REF!</definedName>
    <definedName name="내역서">[100]견적서!#REF!</definedName>
    <definedName name="내역서2" localSheetId="0" hidden="1">{"'단계별시설공사비'!$A$3:$K$51"}</definedName>
    <definedName name="내역서2" localSheetId="1" hidden="1">{"'단계별시설공사비'!$A$3:$K$51"}</definedName>
    <definedName name="내역서2" hidden="1">{"'단계별시설공사비'!$A$3:$K$51"}</definedName>
    <definedName name="내역서표지">#REF!</definedName>
    <definedName name="내역용지">#REF!</definedName>
    <definedName name="내역적용">#REF!</definedName>
    <definedName name="내역표지">#REF!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 localSheetId="0">#REF!</definedName>
    <definedName name="내장공" localSheetId="1">#REF!</definedName>
    <definedName name="내장공">#REF!</definedName>
    <definedName name="내전" localSheetId="0">#REF!</definedName>
    <definedName name="내전" localSheetId="1">#REF!</definedName>
    <definedName name="내전">#REF!</definedName>
    <definedName name="낵역4" localSheetId="0">#REF!</definedName>
    <definedName name="낵역4" localSheetId="1">#REF!</definedName>
    <definedName name="낵역4">#REF!</definedName>
    <definedName name="너" localSheetId="0">#REF!</definedName>
    <definedName name="너">#REF!</definedName>
    <definedName name="널자" localSheetId="0">#REF!</definedName>
    <definedName name="널자">#REF!</definedName>
    <definedName name="넝마">#REF!</definedName>
    <definedName name="넝마그램">#REF!</definedName>
    <definedName name="년" localSheetId="0">#REF!</definedName>
    <definedName name="년">#REF!</definedName>
    <definedName name="노______무______비">#REF!</definedName>
    <definedName name="노곡2호">#REF!</definedName>
    <definedName name="노곡3호">#REF!</definedName>
    <definedName name="노곡4호">#REF!</definedName>
    <definedName name="노르웨이R12">[71]데이타!$E$90</definedName>
    <definedName name="노르웨이R15">[71]데이타!$E$91</definedName>
    <definedName name="노르웨이R4">[71]데이타!$E$86</definedName>
    <definedName name="노르웨이R5">[71]데이타!$E$87</definedName>
    <definedName name="노르웨이R6">[71]데이타!$E$88</definedName>
    <definedName name="노르웨이R8">[71]데이타!$E$89</definedName>
    <definedName name="노무" localSheetId="0">#REF!</definedName>
    <definedName name="노무" localSheetId="1">#REF!</definedName>
    <definedName name="노무">#REF!</definedName>
    <definedName name="노무비" localSheetId="0">#REF!</definedName>
    <definedName name="노무비" localSheetId="1">#REF!</definedName>
    <definedName name="노무비">#REF!</definedName>
    <definedName name="勞務費" localSheetId="0">#REF!</definedName>
    <definedName name="勞務費" localSheetId="1">#REF!</definedName>
    <definedName name="勞務費">#REF!</definedName>
    <definedName name="노무비1">[101]수목표준대가!$J$1:$J$65536</definedName>
    <definedName name="노무비2" localSheetId="0">#REF!</definedName>
    <definedName name="노무비2" localSheetId="1">#REF!</definedName>
    <definedName name="노무비2">#REF!</definedName>
    <definedName name="노무비3" localSheetId="1">#REF!</definedName>
    <definedName name="노무비3">#REF!</definedName>
    <definedName name="노무비4" localSheetId="1">#REF!</definedName>
    <definedName name="노무비4">#REF!</definedName>
    <definedName name="노무비단가산출서" localSheetId="0" hidden="1">#REF!</definedName>
    <definedName name="노무비단가산출서" hidden="1">#REF!</definedName>
    <definedName name="노무전선관100">#REF!</definedName>
    <definedName name="노부비">#REF!</definedName>
    <definedName name="노산3교집계표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율" localSheetId="0">#REF!</definedName>
    <definedName name="노율" localSheetId="1">#REF!</definedName>
    <definedName name="노율">#REF!</definedName>
    <definedName name="노인단가" localSheetId="0">#REF!</definedName>
    <definedName name="노인단가" localSheetId="1">#REF!</definedName>
    <definedName name="노인단가">#REF!</definedName>
    <definedName name="노임">[102]노임단가!$B$1:$C$131</definedName>
    <definedName name="노임1" localSheetId="0">BlankMacro1</definedName>
    <definedName name="노임1" localSheetId="4">BlankMacro1</definedName>
    <definedName name="노임1" localSheetId="2">BlankMacro1</definedName>
    <definedName name="노임1" localSheetId="1">BlankMacro1</definedName>
    <definedName name="노임1">BlankMacro1</definedName>
    <definedName name="노임단가">[103]노임단가표!$B$1:$D$65536</definedName>
    <definedName name="노임단가수정완료" localSheetId="0">설계서!노임단가수정완료</definedName>
    <definedName name="노임단가수정완료">#N/A</definedName>
    <definedName name="노출형">[40]DATA!$E$50:$F$59</definedName>
    <definedName name="녹막이" localSheetId="0">#REF!</definedName>
    <definedName name="녹막이" localSheetId="1">#REF!</definedName>
    <definedName name="녹막이">#REF!</definedName>
    <definedName name="농원1호" localSheetId="0">#REF!</definedName>
    <definedName name="농원1호" localSheetId="1">#REF!</definedName>
    <definedName name="농원1호">#REF!</definedName>
    <definedName name="농원2호" localSheetId="0">#REF!</definedName>
    <definedName name="농원2호" localSheetId="1">#REF!</definedName>
    <definedName name="농원2호">#REF!</definedName>
    <definedName name="뇨ㅕ">#REF!</definedName>
    <definedName name="누전차단기">#REF!</definedName>
    <definedName name="눈주목" localSheetId="0">#REF!</definedName>
    <definedName name="눈주목">#REF!</definedName>
    <definedName name="눈주목H0.5">#REF!</definedName>
    <definedName name="눈향L06">[71]데이타!$E$92</definedName>
    <definedName name="눈향L08">[71]데이타!$E$93</definedName>
    <definedName name="눈향L10">[71]데이타!$E$94</definedName>
    <definedName name="눈향L14">[71]데이타!$E$95</definedName>
    <definedName name="눈향L20">[71]데이타!$E$96</definedName>
    <definedName name="느릅R10">[71]데이타!$E$100</definedName>
    <definedName name="느릅R4">[71]데이타!$E$97</definedName>
    <definedName name="느릅R5">[71]데이타!$E$98</definedName>
    <definedName name="느릅R8">[81]데이타!$E$99</definedName>
    <definedName name="느티R10">[81]데이타!$E$104</definedName>
    <definedName name="느티R12">[71]데이타!$E$105</definedName>
    <definedName name="느티R15">[71]데이타!$E$106</definedName>
    <definedName name="느티R18">[71]데이타!$E$107</definedName>
    <definedName name="느티R20">[71]데이타!$E$108</definedName>
    <definedName name="느티R25">[71]데이타!$E$109</definedName>
    <definedName name="느티R30">[71]데이타!$E$110</definedName>
    <definedName name="느티R5">[71]데이타!$E$101</definedName>
    <definedName name="느티R6">[71]데이타!$E$102</definedName>
    <definedName name="느티R8">[71]데이타!$E$103</definedName>
    <definedName name="느티나무" localSheetId="0">#REF!</definedName>
    <definedName name="느티나무" localSheetId="1">#REF!</definedName>
    <definedName name="느티나무">#REF!</definedName>
    <definedName name="느티나무H4.0xR12" localSheetId="1">#REF!</definedName>
    <definedName name="느티나무H4.0xR12">#REF!</definedName>
    <definedName name="느티나무H4.5xR20" localSheetId="1">#REF!</definedName>
    <definedName name="느티나무H4.5xR20">#REF!</definedName>
    <definedName name="느티나무H4.5xR25">#REF!</definedName>
    <definedName name="능소화R2">[71]데이타!$E$111</definedName>
    <definedName name="능소화R4">[71]데이타!$E$112</definedName>
    <definedName name="능소화R6">[71]데이타!$E$113</definedName>
    <definedName name="니럼" localSheetId="0">#REF!</definedName>
    <definedName name="니럼" localSheetId="1">#REF!</definedName>
    <definedName name="니럼">#REF!</definedName>
    <definedName name="ㄵㄹ" localSheetId="1">#REF!</definedName>
    <definedName name="ㄵㄹ">#REF!</definedName>
    <definedName name="ㄶ" localSheetId="1">#REF!</definedName>
    <definedName name="ㄶ">#REF!</definedName>
    <definedName name="ㄷㄱㄷ" localSheetId="0" hidden="1">{#N/A,#N/A,FALSE,"전력간선"}</definedName>
    <definedName name="ㄷㄱㄷ" localSheetId="1" hidden="1">{#N/A,#N/A,FALSE,"전력간선"}</definedName>
    <definedName name="ㄷㄱㄷ" hidden="1">{#N/A,#N/A,FALSE,"전력간선"}</definedName>
    <definedName name="ㄷㄱㄷㅅㅅㅅ" localSheetId="0">#REF!</definedName>
    <definedName name="ㄷㄱㄷㅅㅅㅅ" localSheetId="1">#REF!</definedName>
    <definedName name="ㄷㄱㄷㅅㅅㅅ">#REF!</definedName>
    <definedName name="ㄷㄳ">#N/A</definedName>
    <definedName name="ㄷㄷ" localSheetId="0" hidden="1">#REF!</definedName>
    <definedName name="ㄷㄷ" localSheetId="1" hidden="1">#REF!</definedName>
    <definedName name="ㄷㄷ" hidden="1">#REF!</definedName>
    <definedName name="ㄷㄷㄷㄷㄷㄷ" localSheetId="0">BlankMacro1</definedName>
    <definedName name="ㄷㄷㄷㄷㄷㄷ" localSheetId="4">BlankMacro1</definedName>
    <definedName name="ㄷㄷㄷㄷㄷㄷ" localSheetId="2">BlankMacro1</definedName>
    <definedName name="ㄷㄷㄷㄷㄷㄷ" localSheetId="1">BlankMacro1</definedName>
    <definedName name="ㄷㄷㄷㄷㄷㄷ">BlankMacro1</definedName>
    <definedName name="ㄷㄷㅈ" localSheetId="0">#REF!</definedName>
    <definedName name="ㄷㄷㅈ" localSheetId="1">#REF!</definedName>
    <definedName name="ㄷㄷㅈ">#REF!</definedName>
    <definedName name="ㄷㄹㄹㅇ" localSheetId="0">#REF!</definedName>
    <definedName name="ㄷㄹㄹㅇ" localSheetId="1">#REF!</definedName>
    <definedName name="ㄷㄹㄹㅇ">#REF!</definedName>
    <definedName name="ㄷㄹㅇㄴ" localSheetId="0">#REF!</definedName>
    <definedName name="ㄷㄹㅇㄴ" localSheetId="1">#REF!</definedName>
    <definedName name="ㄷㄹㅇㄴ">#REF!</definedName>
    <definedName name="ㄷㄹㅇㄴㄹ" localSheetId="0">#REF!</definedName>
    <definedName name="ㄷㄹㅇㄴㄹ">#REF!</definedName>
    <definedName name="ㄷㄹㅈ" localSheetId="0">설계서!ㄷㄹㅈ</definedName>
    <definedName name="ㄷㄹㅈ">#N/A</definedName>
    <definedName name="ㄷㅂㅎ" localSheetId="0">#REF!</definedName>
    <definedName name="ㄷㅂㅎ" localSheetId="1">#REF!</definedName>
    <definedName name="ㄷㅂㅎ">#REF!</definedName>
    <definedName name="ㄷㅇㄴ" localSheetId="0">#REF!</definedName>
    <definedName name="ㄷㅇㄴ" localSheetId="1">#REF!</definedName>
    <definedName name="ㄷㅇㄴ">#REF!</definedName>
    <definedName name="ㄷㅇㄹ" localSheetId="0">#REF!</definedName>
    <definedName name="ㄷㅇㄹ" localSheetId="1">#REF!</definedName>
    <definedName name="ㄷㅇㄹ">#REF!</definedName>
    <definedName name="ㄷㅇㄹㄴ" localSheetId="0">#REF!</definedName>
    <definedName name="ㄷㅇㄹㄴ">#REF!</definedName>
    <definedName name="ㄷㅎㄹㅇ" hidden="1">#REF!</definedName>
    <definedName name="다" localSheetId="0">#REF!</definedName>
    <definedName name="다">#REF!</definedName>
    <definedName name="다목" localSheetId="0">#REF!</definedName>
    <definedName name="다목">#REF!</definedName>
    <definedName name="닥니야지" localSheetId="0">#REF!</definedName>
    <definedName name="닥니야지">#REF!</definedName>
    <definedName name="단__위">#REF!</definedName>
    <definedName name="단_가" localSheetId="0">#REF!</definedName>
    <definedName name="단_가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1">[104]단!$A$5:$I$52</definedName>
    <definedName name="단가" localSheetId="0">#REF!</definedName>
    <definedName name="단가" localSheetId="1">#REF!</definedName>
    <definedName name="단가">#REF!</definedName>
    <definedName name="단가_1" localSheetId="1">#REF!</definedName>
    <definedName name="단가_1">#REF!</definedName>
    <definedName name="단가2" localSheetId="0">#REF!,#REF!</definedName>
    <definedName name="단가2" localSheetId="1">#REF!,#REF!</definedName>
    <definedName name="단가2">#REF!,#REF!</definedName>
    <definedName name="단가다" localSheetId="0">#REF!</definedName>
    <definedName name="단가다" localSheetId="1">#REF!</definedName>
    <definedName name="단가다">#REF!</definedName>
    <definedName name="단가대비" localSheetId="0">#REF!</definedName>
    <definedName name="단가대비" localSheetId="1">#REF!</definedName>
    <definedName name="단가대비">#REF!</definedName>
    <definedName name="단가비교" localSheetId="1">#REF!</definedName>
    <definedName name="단가비교">#REF!</definedName>
    <definedName name="단가비교표" localSheetId="0">#REF!,#REF!</definedName>
    <definedName name="단가비교표" localSheetId="1">#REF!,#REF!</definedName>
    <definedName name="단가비교표">#REF!,#REF!</definedName>
    <definedName name="단가산출서">#N/A</definedName>
    <definedName name="단가산출참고" localSheetId="0">#REF!</definedName>
    <definedName name="단가산출참고" localSheetId="1">#REF!</definedName>
    <definedName name="단가산출참고">#REF!</definedName>
    <definedName name="단가임" localSheetId="0">#REF!</definedName>
    <definedName name="단가임" localSheetId="1">#REF!</definedName>
    <definedName name="단가임">#REF!</definedName>
    <definedName name="단가적용표" localSheetId="0">#REF!</definedName>
    <definedName name="단가적용표" localSheetId="1">#REF!</definedName>
    <definedName name="단가적용표">#REF!</definedName>
    <definedName name="단가조사용" localSheetId="0">BlankMacro1</definedName>
    <definedName name="단가조사용" localSheetId="4">BlankMacro1</definedName>
    <definedName name="단가조사용" localSheetId="2">BlankMacro1</definedName>
    <definedName name="단가조사용" localSheetId="1">BlankMacro1</definedName>
    <definedName name="단가조사용">BlankMacro1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 localSheetId="0">#REF!</definedName>
    <definedName name="단가조사표" localSheetId="1">#REF!</definedName>
    <definedName name="단가조사표">#REF!</definedName>
    <definedName name="단가테이블">'[84]기계경비(시간당)'!$C$1:$F$58</definedName>
    <definedName name="단가표지" localSheetId="0">#REF!</definedName>
    <definedName name="단가표지" localSheetId="1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 localSheetId="0">#REF!</definedName>
    <definedName name="단기입력" localSheetId="1">#REF!</definedName>
    <definedName name="단기입력">#REF!</definedName>
    <definedName name="단독">[22]소요자재!$H$139</definedName>
    <definedName name="단면2모" localSheetId="0">#REF!</definedName>
    <definedName name="단면2모" localSheetId="1">#REF!</definedName>
    <definedName name="단면2모">#REF!</definedName>
    <definedName name="단면2모멘트" localSheetId="0">#REF!</definedName>
    <definedName name="단면2모멘트" localSheetId="1">#REF!</definedName>
    <definedName name="단면2모멘트">#REF!</definedName>
    <definedName name="단수" localSheetId="1">#REF!</definedName>
    <definedName name="단수">#REF!</definedName>
    <definedName name="단수처리" localSheetId="0">#REF!</definedName>
    <definedName name="단수처리">#REF!</definedName>
    <definedName name="단위">#REF!</definedName>
    <definedName name="단위공량10">'[105]일위대가(4층원격)'!#REF!</definedName>
    <definedName name="단위공량11">'[105]일위대가(4층원격)'!#REF!</definedName>
    <definedName name="단위공량12">'[105]일위대가(4층원격)'!#REF!</definedName>
    <definedName name="단위공량13">'[105]일위대가(4층원격)'!#REF!</definedName>
    <definedName name="단위공량14">'[105]일위대가(4층원격)'!#REF!</definedName>
    <definedName name="단위공량15">'[105]일위대가(4층원격)'!#REF!</definedName>
    <definedName name="단위공량16">'[105]일위대가(4층원격)'!#REF!</definedName>
    <definedName name="단위공량17">'[105]일위대가(4층원격)'!#REF!</definedName>
    <definedName name="단위공량2" localSheetId="1">[106]일위대가!#REF!</definedName>
    <definedName name="단위공량2">[107]일위대가!#REF!</definedName>
    <definedName name="단위공량3" localSheetId="1">[106]일위대가!#REF!</definedName>
    <definedName name="단위공량3">[107]일위대가!#REF!</definedName>
    <definedName name="단위공량4">'[105]일위대가(4층원격)'!#REF!</definedName>
    <definedName name="단위공량5">'[105]일위대가(4층원격)'!#REF!</definedName>
    <definedName name="단위공량6">'[105]일위대가(4층원격)'!#REF!</definedName>
    <definedName name="단위공량7">'[105]일위대가(4층원격)'!#REF!</definedName>
    <definedName name="단위공량8">'[105]일위대가(4층원격)'!#REF!</definedName>
    <definedName name="단위공량9" localSheetId="0">#REF!</definedName>
    <definedName name="단위공량9" localSheetId="1">#REF!</definedName>
    <definedName name="단위공량9">#REF!</definedName>
    <definedName name="단위량" localSheetId="1">#REF!</definedName>
    <definedName name="단위량">#REF!</definedName>
    <definedName name="달라" localSheetId="1">#REF!</definedName>
    <definedName name="달라">#REF!</definedName>
    <definedName name="담쟁이L03">[71]데이타!$E$114</definedName>
    <definedName name="대" localSheetId="1">[46]일위대가목록!#REF!</definedName>
    <definedName name="대">[46]일위대가목록!#REF!</definedName>
    <definedName name="대강당배관" localSheetId="1" hidden="1">'[108]1안'!#REF!</definedName>
    <definedName name="대강당배관" hidden="1">'[108]1안'!#REF!</definedName>
    <definedName name="대개소" localSheetId="0">#REF!</definedName>
    <definedName name="대개소" localSheetId="1">#REF!</definedName>
    <definedName name="대개소">#REF!</definedName>
    <definedName name="대관경" localSheetId="1">#REF!</definedName>
    <definedName name="대관경">#REF!</definedName>
    <definedName name="대구" localSheetId="1">[109]견적서!#REF!</definedName>
    <definedName name="대구">[109]견적서!#REF!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방범확정">[109]견적서!#REF!</definedName>
    <definedName name="대기영역" localSheetId="0">#REF!</definedName>
    <definedName name="대기영역" localSheetId="1">#REF!</definedName>
    <definedName name="대기영역">#REF!</definedName>
    <definedName name="대나무" localSheetId="0">#REF!</definedName>
    <definedName name="대나무" localSheetId="1">#REF!</definedName>
    <definedName name="대나무">#REF!</definedName>
    <definedName name="대덕" localSheetId="0" hidden="1">{#N/A,#N/A,FALSE,"CCTV"}</definedName>
    <definedName name="대덕" localSheetId="1" hidden="1">{#N/A,#N/A,FALSE,"CCTV"}</definedName>
    <definedName name="대덕" hidden="1">{#N/A,#N/A,FALSE,"CCTV"}</definedName>
    <definedName name="대덕2" localSheetId="0">{"Book1","예술의전당.xls"}</definedName>
    <definedName name="대덕2" localSheetId="1">{"Book1","예술의전당.xls"}</definedName>
    <definedName name="대덕2">{"Book1","예술의전당.xls"}</definedName>
    <definedName name="대덕3" localSheetId="0">{"Book1","예술의전당.xls"}</definedName>
    <definedName name="대덕3" localSheetId="1">{"Book1","예술의전당.xls"}</definedName>
    <definedName name="대덕3">{"Book1","예술의전당.xls"}</definedName>
    <definedName name="대비" localSheetId="0" hidden="1">{#N/A,#N/A,FALSE,"CCTV"}</definedName>
    <definedName name="대비" localSheetId="1" hidden="1">{#N/A,#N/A,FALSE,"CCTV"}</definedName>
    <definedName name="대비" hidden="1">{#N/A,#N/A,FALSE,"CCTV"}</definedName>
    <definedName name="대비2" localSheetId="0">{"Book1","도곡1실행.xls"}</definedName>
    <definedName name="대비2" localSheetId="1">{"Book1","도곡1실행.xls"}</definedName>
    <definedName name="대비2">{"Book1","도곡1실행.xls"}</definedName>
    <definedName name="대비5" localSheetId="0">{"Book1","예술의전당.xls"}</definedName>
    <definedName name="대비5" localSheetId="1">{"Book1","예술의전당.xls"}</definedName>
    <definedName name="대비5">{"Book1","예술의전당.xls"}</definedName>
    <definedName name="대왕참R10">[71]데이타!$E$118</definedName>
    <definedName name="대왕참R4">[71]데이타!$E$115</definedName>
    <definedName name="대왕참R6">[71]데이타!$E$116</definedName>
    <definedName name="대왕참R8">[71]데이타!$E$117</definedName>
    <definedName name="대전" localSheetId="0">#REF!</definedName>
    <definedName name="대전" localSheetId="1">#REF!</definedName>
    <definedName name="대전">#REF!</definedName>
    <definedName name="대전내역서_대전추가비교표_List" localSheetId="0">#REF!</definedName>
    <definedName name="대전내역서_대전추가비교표_List" localSheetId="1">#REF!</definedName>
    <definedName name="대전내역서_대전추가비교표_List">#REF!</definedName>
    <definedName name="대추R10">[71]데이타!$E$123</definedName>
    <definedName name="대추R4">[71]데이타!$E$119</definedName>
    <definedName name="대추R5">[71]데이타!$E$120</definedName>
    <definedName name="대추R6">[71]데이타!$E$121</definedName>
    <definedName name="대추R8">[71]데이타!$E$122</definedName>
    <definedName name="대형철개소운반비" localSheetId="0">#REF!</definedName>
    <definedName name="대형철개소운반비" localSheetId="1">#REF!</definedName>
    <definedName name="대형철개소운반비">#REF!</definedName>
    <definedName name="더" localSheetId="0" hidden="1">{"'자리배치도'!$AG$1:$CI$28"}</definedName>
    <definedName name="더" localSheetId="1" hidden="1">{"'자리배치도'!$AG$1:$CI$28"}</definedName>
    <definedName name="더" hidden="1">{"'자리배치도'!$AG$1:$CI$28"}</definedName>
    <definedName name="더하기" localSheetId="0">설계서!더하기</definedName>
    <definedName name="더하기">#N/A</definedName>
    <definedName name="덕산1호" localSheetId="0">#REF!</definedName>
    <definedName name="덕산1호" localSheetId="1">#REF!</definedName>
    <definedName name="덕산1호">#REF!</definedName>
    <definedName name="덕산2호" localSheetId="0">#REF!</definedName>
    <definedName name="덕산2호" localSheetId="1">#REF!</definedName>
    <definedName name="덕산2호">#REF!</definedName>
    <definedName name="덕산3호" localSheetId="0">#REF!</definedName>
    <definedName name="덕산3호" localSheetId="1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던던일" localSheetId="0">BlankMacro1</definedName>
    <definedName name="던던일" localSheetId="4">BlankMacro1</definedName>
    <definedName name="던던일" localSheetId="2">BlankMacro1</definedName>
    <definedName name="던던일" localSheetId="1">BlankMacro1</definedName>
    <definedName name="던던일">BlankMacro1</definedName>
    <definedName name="덩굴장미3">[71]데이타!$E$128</definedName>
    <definedName name="덩굴장미4">[71]데이타!$E$129</definedName>
    <definedName name="덩굴장미5">[71]데이타!$E$130</definedName>
    <definedName name="데이타" localSheetId="0">#REF!</definedName>
    <definedName name="데이타" localSheetId="1">#REF!</definedName>
    <definedName name="데이타">#REF!</definedName>
    <definedName name="도" localSheetId="0">#REF!</definedName>
    <definedName name="도" localSheetId="1">#REF!</definedName>
    <definedName name="도">#REF!</definedName>
    <definedName name="도근점" localSheetId="0">#REF!</definedName>
    <definedName name="도근점" localSheetId="1">#REF!</definedName>
    <definedName name="도근점">#REF!</definedName>
    <definedName name="도급가" localSheetId="0">#REF!</definedName>
    <definedName name="도급가">#REF!</definedName>
    <definedName name="도급경비">#REF!</definedName>
    <definedName name="도급공사">#REF!</definedName>
    <definedName name="도급공사비">'[110]2공구산출내역'!#REF!</definedName>
    <definedName name="도급단가" localSheetId="0">#REF!</definedName>
    <definedName name="도급단가" localSheetId="1">#REF!</definedName>
    <definedName name="도급단가">#REF!</definedName>
    <definedName name="도급분" localSheetId="0">#REF!</definedName>
    <definedName name="도급분" localSheetId="1">#REF!</definedName>
    <definedName name="도급분">#REF!</definedName>
    <definedName name="도급분경비" localSheetId="0">#REF!</definedName>
    <definedName name="도급분경비" localSheetId="1">#REF!</definedName>
    <definedName name="도급분경비">#REF!</definedName>
    <definedName name="도급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라지" localSheetId="0">설계서!ㄹ퓰</definedName>
    <definedName name="도라지">#N/A</definedName>
    <definedName name="도배공" localSheetId="0">#REF!</definedName>
    <definedName name="도배공" localSheetId="1">#REF!</definedName>
    <definedName name="도배공">#REF!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인쇄비" localSheetId="0">#REF!</definedName>
    <definedName name="도서인쇄비" localSheetId="1">#REF!</definedName>
    <definedName name="도서인쇄비">#REF!</definedName>
    <definedName name="도장" localSheetId="0">#REF!</definedName>
    <definedName name="도장" localSheetId="1">#REF!</definedName>
    <definedName name="도장">#REF!</definedName>
    <definedName name="도장공" localSheetId="1">#REF!</definedName>
    <definedName name="도장공">#REF!</definedName>
    <definedName name="독일가문비1206">[71]데이타!$E$131</definedName>
    <definedName name="독일가문비1508">[71]데이타!$E$132</definedName>
    <definedName name="독일가문비2010">[71]데이타!$E$133</definedName>
    <definedName name="독일가문비2512">[71]데이타!$E$134</definedName>
    <definedName name="독일가문비3015">[71]데이타!$E$135</definedName>
    <definedName name="독일가문비3518">[71]데이타!$E$136</definedName>
    <definedName name="돈나무0504">[71]데이타!$E$137</definedName>
    <definedName name="돈나무0805">[71]데이타!$E$138</definedName>
    <definedName name="돈나무1007">[71]데이타!$E$139</definedName>
    <definedName name="돈나무1210">[71]데이타!$E$140</definedName>
    <definedName name="돌단풍" localSheetId="0">#REF!</definedName>
    <definedName name="돌단풍" localSheetId="1">#REF!</definedName>
    <definedName name="돌단풍">#REF!</definedName>
    <definedName name="동락내역" localSheetId="1">[99]견적서!#REF!</definedName>
    <definedName name="동락내역">[100]견적서!#REF!</definedName>
    <definedName name="동바리" localSheetId="0">#REF!</definedName>
    <definedName name="동바리" localSheetId="1">#REF!</definedName>
    <definedName name="동바리">#REF!</definedName>
    <definedName name="동백1002">[71]데이타!$E$141</definedName>
    <definedName name="동백1204">[71]데이타!$E$142</definedName>
    <definedName name="동백1506">[71]데이타!$E$143</definedName>
    <definedName name="동백1808">[71]데이타!$E$144</definedName>
    <definedName name="동백나무H2.0" localSheetId="0">#REF!</definedName>
    <definedName name="동백나무H2.0" localSheetId="1">#REF!</definedName>
    <definedName name="동백나무H2.0">#REF!</definedName>
    <definedName name="동상방지층" localSheetId="1">#REF!</definedName>
    <definedName name="동상방지층">#REF!</definedName>
    <definedName name="동생" localSheetId="0">설계서!ㄹ퓰</definedName>
    <definedName name="동생">#N/A</definedName>
    <definedName name="동원인력계획표" localSheetId="0">#REF!,#REF!,#REF!</definedName>
    <definedName name="동원인력계획표" localSheetId="1">#REF!,#REF!,#REF!</definedName>
    <definedName name="동원인력계획표">#REF!,#REF!,#REF!</definedName>
    <definedName name="동제품" localSheetId="0">#REF!</definedName>
    <definedName name="동제품" localSheetId="1">#REF!</definedName>
    <definedName name="동제품">#REF!</definedName>
    <definedName name="동축12C_SS시설" localSheetId="0">#REF!</definedName>
    <definedName name="동축12C_SS시설" localSheetId="1">#REF!</definedName>
    <definedName name="동축12C_SS시설">#REF!</definedName>
    <definedName name="동축12C_SS재사용" localSheetId="0">#REF!</definedName>
    <definedName name="동축12C_SS재사용" localSheetId="1">#REF!</definedName>
    <definedName name="동축12C_SS재사용">#REF!</definedName>
    <definedName name="동축12C시설" localSheetId="0">#REF!,#REF!,#REF!</definedName>
    <definedName name="동축12C시설" localSheetId="1">#REF!,#REF!,#REF!</definedName>
    <definedName name="동축12C시설">#REF!,#REF!,#REF!</definedName>
    <definedName name="동축12C재사용" localSheetId="0">#REF!,#REF!,#REF!</definedName>
    <definedName name="동축12C재사용" localSheetId="1">#REF!,#REF!,#REF!</definedName>
    <definedName name="동축12C재사용">#REF!,#REF!,#REF!</definedName>
    <definedName name="동축17C시설" localSheetId="0">#REF!,#REF!,#REF!</definedName>
    <definedName name="동축17C시설" localSheetId="1">#REF!,#REF!,#REF!</definedName>
    <definedName name="동축17C시설">#REF!,#REF!,#REF!</definedName>
    <definedName name="동축17C재사용" localSheetId="0">#REF!,#REF!,#REF!</definedName>
    <definedName name="동축17C재사용">#REF!,#REF!,#REF!</definedName>
    <definedName name="되메인경" localSheetId="0">#REF!</definedName>
    <definedName name="되메인경" localSheetId="1">#REF!</definedName>
    <definedName name="되메인경">#REF!</definedName>
    <definedName name="되메인노" localSheetId="0">#REF!</definedName>
    <definedName name="되메인노" localSheetId="1">#REF!</definedName>
    <definedName name="되메인노">#REF!</definedName>
    <definedName name="되메인재" localSheetId="0">#REF!</definedName>
    <definedName name="되메인재" localSheetId="1">#REF!</definedName>
    <definedName name="되메인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R2">[71]데이타!$E$156</definedName>
    <definedName name="등R4">[71]데이타!$E$157</definedName>
    <definedName name="등R6">[71]데이타!$E$158</definedName>
    <definedName name="등R8">[71]데이타!$E$159</definedName>
    <definedName name="등가거리1" localSheetId="0">#REF!</definedName>
    <definedName name="등가거리1" localSheetId="1">#REF!</definedName>
    <definedName name="등가거리1">#REF!</definedName>
    <definedName name="등가거리종" localSheetId="1">#REF!</definedName>
    <definedName name="등가거리종">#REF!</definedName>
    <definedName name="등용구분">#N/A</definedName>
    <definedName name="등주높이">#N/A</definedName>
    <definedName name="때죽R10">[71]데이타!$E$127</definedName>
    <definedName name="때죽R4">[71]데이타!$E$124</definedName>
    <definedName name="때죽R6">[71]데이타!$E$125</definedName>
    <definedName name="때죽R8">[71]데이타!$E$126</definedName>
    <definedName name="때죽나무H3.0" localSheetId="0">#REF!</definedName>
    <definedName name="때죽나무H3.0" localSheetId="1">#REF!</definedName>
    <definedName name="때죽나무H3.0">#REF!</definedName>
    <definedName name="ㄹ" localSheetId="0" hidden="1">{#N/A,#N/A,FALSE,"명세표"}</definedName>
    <definedName name="ㄹ">[110]금액내역서!$D$3:$D$10</definedName>
    <definedName name="ㄹ403" localSheetId="0">#REF!</definedName>
    <definedName name="ㄹ403" localSheetId="1">#REF!</definedName>
    <definedName name="ㄹ403">#REF!</definedName>
    <definedName name="ㄹㄹ" localSheetId="0" hidden="1">#REF!</definedName>
    <definedName name="ㄹㄹ" localSheetId="1" hidden="1">#REF!</definedName>
    <definedName name="ㄹㄹ" hidden="1">#REF!</definedName>
    <definedName name="ㄹㄹㄹ" localSheetId="0" hidden="1">{#N/A,#N/A,FALSE,"명세표"}</definedName>
    <definedName name="ㄹㄹㄹ" localSheetId="1" hidden="1">#REF!</definedName>
    <definedName name="ㄹㄹㄹ" hidden="1">#REF!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localSheetId="0">#REF!</definedName>
    <definedName name="ㄹㅇ" localSheetId="1">#REF!</definedName>
    <definedName name="ㄹㅇ">#REF!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ㄴㅁㄹ" localSheetId="0">#REF!</definedName>
    <definedName name="ㄹㅇㄴㄹㄴㅁㄹ" localSheetId="1">#REF!</definedName>
    <definedName name="ㄹㅇㄴㄹㄴㅁㄹ">#REF!</definedName>
    <definedName name="ㄹㅇㄶ" localSheetId="0" hidden="1">#REF!</definedName>
    <definedName name="ㄹㅇㄶ" localSheetId="1" hidden="1">#REF!</definedName>
    <definedName name="ㄹㅇㄶ" hidden="1">#REF!</definedName>
    <definedName name="ㄹㅇㄹㅇ" localSheetId="0" hidden="1">#REF!</definedName>
    <definedName name="ㄹㅇㄹㅇ" localSheetId="1" hidden="1">#REF!</definedName>
    <definedName name="ㄹㅇㄹㅇ" hidden="1">#REF!</definedName>
    <definedName name="ㄹㅇㅊ" localSheetId="0">#REF!,#REF!</definedName>
    <definedName name="ㄹㅇㅊ" localSheetId="1">#REF!,#REF!</definedName>
    <definedName name="ㄹㅇㅊ">#REF!,#REF!</definedName>
    <definedName name="ㄹㅇㅎ" localSheetId="0">#REF!,#REF!</definedName>
    <definedName name="ㄹㅇㅎ" localSheetId="1">#REF!,#REF!</definedName>
    <definedName name="ㄹㅇㅎ">#REF!,#REF!</definedName>
    <definedName name="ㄹㅇㅎㄹㅇㅎ">#N/A</definedName>
    <definedName name="ㄹ퓰" localSheetId="0">설계서!ㄹ퓰</definedName>
    <definedName name="ㄹ퓰">#N/A</definedName>
    <definedName name="ㄹㅎ퓨" localSheetId="0">#N/A</definedName>
    <definedName name="ㄹㅎ퓨">#N/A</definedName>
    <definedName name="ㄹ하ㅓ" localSheetId="0">#REF!</definedName>
    <definedName name="ㄹ하ㅓ" localSheetId="1">#REF!</definedName>
    <definedName name="ㄹ하ㅓ">#REF!</definedName>
    <definedName name="라" localSheetId="0" hidden="1">{"'자리배치도'!$AG$1:$CI$28"}</definedName>
    <definedName name="라" localSheetId="1" hidden="1">{"'자리배치도'!$AG$1:$CI$28"}</definedName>
    <definedName name="라" hidden="1">{"'자리배치도'!$AG$1:$CI$28"}</definedName>
    <definedName name="라ㅓ니" localSheetId="0">#REF!</definedName>
    <definedName name="라ㅓ니">#REF!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랙20">[22]소요자재!$H$133</definedName>
    <definedName name="랙21">[22]소요자재!$H$134</definedName>
    <definedName name="램머Q간재">[84]램머!$D$20</definedName>
    <definedName name="램머Q간재10">[84]램머!$F$20</definedName>
    <definedName name="램머Q간재야간">[84]램머!$J$20</definedName>
    <definedName name="램머Q노무">[84]램머!$D$21</definedName>
    <definedName name="램머Q노무10">[84]램머!$F$21</definedName>
    <definedName name="램머Q노무야간">[84]램머!$J$21</definedName>
    <definedName name="램머Q손료">[84]램머!$D$22</definedName>
    <definedName name="램머Q손료10">[84]램머!$F$22</definedName>
    <definedName name="램머Q손료야간">[84]램머!$J$22</definedName>
    <definedName name="램머간재">'[84]기계경비(시간당)'!$H$170</definedName>
    <definedName name="램머노무">'[84]기계경비(시간당)'!$H$166</definedName>
    <definedName name="램머노무야간">'[84]기계경비(시간당)'!$H$167</definedName>
    <definedName name="램머손료">'[84]기계경비(시간당)'!$H$165</definedName>
    <definedName name="러" localSheetId="0" hidden="1">{"'자리배치도'!$AG$1:$CI$28"}</definedName>
    <definedName name="러" localSheetId="1" hidden="1">{"'자리배치도'!$AG$1:$CI$28"}</definedName>
    <definedName name="러" hidden="1">{"'자리배치도'!$AG$1:$CI$28"}</definedName>
    <definedName name="러ㅗㄴ머ㅏㄹ" localSheetId="0">#REF!</definedName>
    <definedName name="러ㅗㄴ머ㅏㄹ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 localSheetId="4">[29]!Macro10</definedName>
    <definedName name="로" localSheetId="2">[29]!Macro10</definedName>
    <definedName name="로">[29]!Macro10</definedName>
    <definedName name="로울러경비" localSheetId="0">#REF!</definedName>
    <definedName name="로울러경비" localSheetId="1">#REF!</definedName>
    <definedName name="로울러경비">#REF!</definedName>
    <definedName name="로울러재료" localSheetId="0">#REF!</definedName>
    <definedName name="로울러재료" localSheetId="1">#REF!</definedName>
    <definedName name="로울러재료">#REF!</definedName>
    <definedName name="롬나ㅓ" localSheetId="0">#REF!</definedName>
    <definedName name="롬나ㅓ" localSheetId="1">#REF!</definedName>
    <definedName name="롬나ㅓ">#REF!</definedName>
    <definedName name="류">#REF!</definedName>
    <definedName name="리프경비">#REF!</definedName>
    <definedName name="리프노무">#REF!</definedName>
    <definedName name="리프재료">#REF!</definedName>
    <definedName name="ㅀ허" localSheetId="0" hidden="1">{#N/A,#N/A,FALSE,"CCTV"}</definedName>
    <definedName name="ㅀ허" localSheetId="1" hidden="1">{#N/A,#N/A,FALSE,"CCTV"}</definedName>
    <definedName name="ㅀ허" hidden="1">{#N/A,#N/A,FALSE,"CCTV"}</definedName>
    <definedName name="ㅁ">#N/A</definedName>
    <definedName name="ㅁ1" localSheetId="0">#REF!</definedName>
    <definedName name="ㅁ1" localSheetId="1">#REF!</definedName>
    <definedName name="ㅁ1">#REF!</definedName>
    <definedName name="ㅁ100" localSheetId="0">#REF!</definedName>
    <definedName name="ㅁ100" localSheetId="1">#REF!</definedName>
    <definedName name="ㅁ100">#REF!</definedName>
    <definedName name="ㅁ1100" localSheetId="0">#REF!</definedName>
    <definedName name="ㅁ1100" localSheetId="1">#REF!</definedName>
    <definedName name="ㅁ1100">#REF!</definedName>
    <definedName name="ㅁ1122">#REF!</definedName>
    <definedName name="ㅁ1140" localSheetId="0">#REF!</definedName>
    <definedName name="ㅁ1140">#REF!</definedName>
    <definedName name="ㅁ134">#REF!</definedName>
    <definedName name="ㅁ139" localSheetId="0">#REF!</definedName>
    <definedName name="ㅁ139">#REF!</definedName>
    <definedName name="ㅁ170">#REF!</definedName>
    <definedName name="ㅁ191">#REF!</definedName>
    <definedName name="ㅁ219" localSheetId="0">#REF!</definedName>
    <definedName name="ㅁ219">#REF!</definedName>
    <definedName name="ㅁ3000">[111]내역!#REF!</definedName>
    <definedName name="ㅁ331" localSheetId="0">#REF!</definedName>
    <definedName name="ㅁ331" localSheetId="1">#REF!</definedName>
    <definedName name="ㅁ331">#REF!</definedName>
    <definedName name="ㅁ332" localSheetId="1">[112]일반전기C!#REF!</definedName>
    <definedName name="ㅁ332">[113]일반전기C!#REF!</definedName>
    <definedName name="ㅁ451" localSheetId="0">#REF!</definedName>
    <definedName name="ㅁ451" localSheetId="1">#REF!</definedName>
    <definedName name="ㅁ451">#REF!</definedName>
    <definedName name="ㅁ500" localSheetId="1">[114]Baby일위대가!#REF!</definedName>
    <definedName name="ㅁ500">[114]Baby일위대가!#REF!</definedName>
    <definedName name="ㅁ63" localSheetId="0">#REF!</definedName>
    <definedName name="ㅁ63" localSheetId="1">#REF!</definedName>
    <definedName name="ㅁ63">#REF!</definedName>
    <definedName name="ㅁ700" localSheetId="1">[115]건축원가!#REF!</definedName>
    <definedName name="ㅁ700">[115]건축원가!#REF!</definedName>
    <definedName name="ㅁ750">[116]건축공사실행!#REF!</definedName>
    <definedName name="ㅁ835">#N/A</definedName>
    <definedName name="ㅁa1140" localSheetId="0">#REF!</definedName>
    <definedName name="ㅁa1140" localSheetId="1">#REF!</definedName>
    <definedName name="ㅁa1140">#REF!</definedName>
    <definedName name="ㅁㄴ">#N/A</definedName>
    <definedName name="ㅁㄴㄹㅇㄹ" localSheetId="0">설계서!ㅁㄴㄹㅇㄹ</definedName>
    <definedName name="ㅁㄴㄹㅇㄹ">#N/A</definedName>
    <definedName name="ㅁㄴㅇ" localSheetId="0">설계서!ㄹ퓰</definedName>
    <definedName name="ㅁㄴㅇ" localSheetId="1">[0]!ㄹ퓰</definedName>
    <definedName name="ㅁㄴㅇ">[0]!ㄹ퓰</definedName>
    <definedName name="ㅁㄴㅇㄴㅇㄹ">#N/A</definedName>
    <definedName name="ㅁㄴㅇㄹ" localSheetId="0">#REF!</definedName>
    <definedName name="ㅁㄴㅇㄹ" localSheetId="1">#REF!</definedName>
    <definedName name="ㅁㄴㅇㄹ">#REF!</definedName>
    <definedName name="ㅁㄴㅇㄻㄴㅇㄻㄴㄹ" localSheetId="0" hidden="1">{#N/A,#N/A,FALSE,"명세표"}</definedName>
    <definedName name="ㅁㄴㅇㄻㄴㅇㄻㄴㄹ" localSheetId="1" hidden="1">{#N/A,#N/A,FALSE,"명세표"}</definedName>
    <definedName name="ㅁㄴㅇㄻㄴㅇㄻㄴㄹ" hidden="1">{#N/A,#N/A,FALSE,"명세표"}</definedName>
    <definedName name="ㅁㄴㅇㄻㄴㅇㄻㄴㅇ">#N/A</definedName>
    <definedName name="ㅁㄴㅇㄻㅁ" localSheetId="0">#REF!</definedName>
    <definedName name="ㅁㄴㅇㄻㅁ" localSheetId="1">#REF!</definedName>
    <definedName name="ㅁㄴㅇㄻㅁ">#REF!</definedName>
    <definedName name="ㅁㄴㅇㅁㄴㅇ" localSheetId="0" hidden="1">#REF!</definedName>
    <definedName name="ㅁㄴㅇㅁㄴㅇ" localSheetId="1" hidden="1">#REF!</definedName>
    <definedName name="ㅁㄴㅇㅁㄴㅇ" hidden="1">#REF!</definedName>
    <definedName name="ㅁㄴㅌㄴ" localSheetId="0" hidden="1">{"'자리배치도'!$AG$1:$CI$28"}</definedName>
    <definedName name="ㅁㄴㅌㄴ" localSheetId="1" hidden="1">{"'자리배치도'!$AG$1:$CI$28"}</definedName>
    <definedName name="ㅁㄴㅌㄴ" hidden="1">{"'자리배치도'!$AG$1:$CI$28"}</definedName>
    <definedName name="ㅁㄹㅇㄹ" localSheetId="0">#REF!,#REF!</definedName>
    <definedName name="ㅁㄹㅇㄹ" localSheetId="1">#REF!,#REF!</definedName>
    <definedName name="ㅁㄹㅇㄹ">#REF!,#REF!</definedName>
    <definedName name="ㅁㄻ">#N/A</definedName>
    <definedName name="ㅁㅁ" localSheetId="0" hidden="1">#REF!</definedName>
    <definedName name="ㅁㅁ" localSheetId="1" hidden="1">#REF!</definedName>
    <definedName name="ㅁㅁ" hidden="1">#REF!</definedName>
    <definedName name="ㅁㅁ158" localSheetId="0">#REF!</definedName>
    <definedName name="ㅁㅁ158" localSheetId="1">#REF!</definedName>
    <definedName name="ㅁㅁ158">#REF!</definedName>
    <definedName name="ㅁㅁㅁ" localSheetId="0">#REF!</definedName>
    <definedName name="ㅁㅁㅁ" localSheetId="1">#REF!</definedName>
    <definedName name="ㅁㅁㅁ">#REF!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ㄹㅇㅁㄴㄹ" localSheetId="0">#REF!</definedName>
    <definedName name="ㅁㅇㄴㄹㅇㅁㄴㄹ" localSheetId="1">#REF!</definedName>
    <definedName name="ㅁㅇㄴㄹㅇㅁㄴㄹ">#REF!</definedName>
    <definedName name="ㅁㅇ리" localSheetId="0">#REF!</definedName>
    <definedName name="ㅁㅇ리" localSheetId="1">#REF!</definedName>
    <definedName name="ㅁㅇ리">#REF!</definedName>
    <definedName name="마" localSheetId="0">설계서!ㅈㄷㅂㄹ</definedName>
    <definedName name="마">#N/A</definedName>
    <definedName name="마가목R3">[71]데이타!$E$160</definedName>
    <definedName name="마가목R5">[71]데이타!$E$161</definedName>
    <definedName name="마가목R7">[71]데이타!$E$162</definedName>
    <definedName name="마스콘수량" localSheetId="0">#REF!</definedName>
    <definedName name="마스콘수량" localSheetId="1">#REF!</definedName>
    <definedName name="마스콘수량">#REF!</definedName>
    <definedName name="마음" localSheetId="0">#REF!,#REF!</definedName>
    <definedName name="마음" localSheetId="1">#REF!,#REF!</definedName>
    <definedName name="마음">#REF!,#REF!</definedName>
    <definedName name="말" localSheetId="0">BlankMacro1</definedName>
    <definedName name="말" localSheetId="4">BlankMacro1</definedName>
    <definedName name="말" localSheetId="2">BlankMacro1</definedName>
    <definedName name="말" localSheetId="1">BlankMacro1</definedName>
    <definedName name="말">BlankMacro1</definedName>
    <definedName name="말뚝길이" localSheetId="0">#REF!</definedName>
    <definedName name="말뚝길이" localSheetId="1">#REF!</definedName>
    <definedName name="말뚝길이">#REF!</definedName>
    <definedName name="말뚝두께" localSheetId="0">#REF!</definedName>
    <definedName name="말뚝두께" localSheetId="1">#REF!</definedName>
    <definedName name="말뚝두께">#REF!</definedName>
    <definedName name="말뚝열수" localSheetId="0">#REF!</definedName>
    <definedName name="말뚝열수" localSheetId="1">#REF!</definedName>
    <definedName name="말뚝열수">#REF!</definedName>
    <definedName name="말뚝직경">#REF!</definedName>
    <definedName name="말뚝행수">#REF!</definedName>
    <definedName name="말발도리1003">[71]데이타!$E$163</definedName>
    <definedName name="말발도리1204">[71]데이타!$E$164</definedName>
    <definedName name="말발도리1506">[71]데이타!$E$165</definedName>
    <definedName name="매몰본" localSheetId="0">#REF!</definedName>
    <definedName name="매몰본" localSheetId="1">#REF!</definedName>
    <definedName name="매몰본">#REF!</definedName>
    <definedName name="매입개방">[40]DATA!$E$6:$F$15</definedName>
    <definedName name="매자0804">[71]데이타!$E$166</definedName>
    <definedName name="매자1005">[71]데이타!$E$167</definedName>
    <definedName name="매크로19" localSheetId="4">[117]!매크로19</definedName>
    <definedName name="매크로19" localSheetId="2">[117]!매크로19</definedName>
    <definedName name="매크로19">[117]!매크로19</definedName>
    <definedName name="매화R10">[71]데이타!$E$174</definedName>
    <definedName name="매화R4">[71]데이타!$E$171</definedName>
    <definedName name="매화R6">[71]데이타!$E$172</definedName>
    <definedName name="매화R8">[71]데이타!$E$173</definedName>
    <definedName name="맥문동" localSheetId="0">#REF!</definedName>
    <definedName name="맥문동" localSheetId="1">#REF!</definedName>
    <definedName name="맥문동">#REF!</definedName>
    <definedName name="맨홀">#N/A</definedName>
    <definedName name="머" localSheetId="0" hidden="1">{#N/A,#N/A,FALSE,"명세표"}</definedName>
    <definedName name="머" localSheetId="1" hidden="1">{#N/A,#N/A,FALSE,"명세표"}</definedName>
    <definedName name="머" hidden="1">{#N/A,#N/A,FALSE,"명세표"}</definedName>
    <definedName name="먹스1">[22]소요자재!$H$8</definedName>
    <definedName name="먹스2">[22]소요자재!$H$9</definedName>
    <definedName name="메타B10">[71]데이타!$E$179</definedName>
    <definedName name="메타B12">[71]데이타!$E$180</definedName>
    <definedName name="메타B15">[71]데이타!$E$181</definedName>
    <definedName name="메타B18">[71]데이타!$E$182</definedName>
    <definedName name="메타B4">[71]데이타!$E$175</definedName>
    <definedName name="메타B5">[71]데이타!$E$176</definedName>
    <definedName name="메타B6">[71]데이타!$E$177</definedName>
    <definedName name="메타B8">[71]데이타!$E$178</definedName>
    <definedName name="메타기류" localSheetId="0">#REF!</definedName>
    <definedName name="메타기류" localSheetId="1">#REF!</definedName>
    <definedName name="메타기류">#REF!</definedName>
    <definedName name="멘트" localSheetId="0">#REF!</definedName>
    <definedName name="멘트" localSheetId="1">#REF!</definedName>
    <definedName name="멘트">#REF!</definedName>
    <definedName name="면수" localSheetId="1">#REF!</definedName>
    <definedName name="면수">#REF!</definedName>
    <definedName name="면적" localSheetId="0">#REF!</definedName>
    <definedName name="면적">#REF!</definedName>
    <definedName name="명______칭">#REF!</definedName>
    <definedName name="명암">#REF!</definedName>
    <definedName name="명암2">#REF!</definedName>
    <definedName name="명자0604">[71]데이타!$E$183</definedName>
    <definedName name="명자0805">[71]데이타!$E$184</definedName>
    <definedName name="명자1006">[71]데이타!$E$185</definedName>
    <definedName name="명자1208">[71]데이타!$E$186</definedName>
    <definedName name="명칭" localSheetId="1">[118]내역!#REF!</definedName>
    <definedName name="명칭">[118]내역!#REF!</definedName>
    <definedName name="모" localSheetId="0">#REF!</definedName>
    <definedName name="모" localSheetId="1">#REF!</definedName>
    <definedName name="모">#REF!</definedName>
    <definedName name="모21" localSheetId="1">#REF!</definedName>
    <definedName name="모21">#REF!</definedName>
    <definedName name="모감주R10">[71]데이타!$E$190</definedName>
    <definedName name="모감주R4">[71]데이타!$E$187</definedName>
    <definedName name="모감주R6">[71]데이타!$E$188</definedName>
    <definedName name="모감주R8">[71]데이타!$E$189</definedName>
    <definedName name="모감주나무H3.0xR10" localSheetId="0">#REF!</definedName>
    <definedName name="모감주나무H3.0xR10" localSheetId="1">#REF!</definedName>
    <definedName name="모감주나무H3.0xR10">#REF!</definedName>
    <definedName name="모과2005">[71]데이타!$E$191</definedName>
    <definedName name="모과2507">[71]데이타!$E$192</definedName>
    <definedName name="모과R10">[71]데이타!$E$195</definedName>
    <definedName name="모과R12">[71]데이타!$E$196</definedName>
    <definedName name="모과R15">[71]데이타!$E$197</definedName>
    <definedName name="모과R20">[71]데이타!$E$198</definedName>
    <definedName name="모과R25">[71]데이타!$E$199</definedName>
    <definedName name="모과R5">[71]데이타!$E$193</definedName>
    <definedName name="모과R8">[71]데이타!$E$194</definedName>
    <definedName name="모과나무" localSheetId="0">#REF!</definedName>
    <definedName name="모과나무" localSheetId="1">#REF!</definedName>
    <definedName name="모과나무">#REF!</definedName>
    <definedName name="모과나무H2.5" localSheetId="1">#REF!</definedName>
    <definedName name="모과나무H2.5">#REF!</definedName>
    <definedName name="모과나무H3.5" localSheetId="1">#REF!</definedName>
    <definedName name="모과나무H3.5">#REF!</definedName>
    <definedName name="모란5가지">[71]데이타!$E$200</definedName>
    <definedName name="모란6가지">[71]데이타!$E$201</definedName>
    <definedName name="모래" localSheetId="0">#REF!</definedName>
    <definedName name="모래" localSheetId="1">#REF!</definedName>
    <definedName name="모래">#REF!</definedName>
    <definedName name="모래1" localSheetId="0">#REF!</definedName>
    <definedName name="모래1" localSheetId="1">#REF!</definedName>
    <definedName name="모래1">#REF!</definedName>
    <definedName name="모래운반거리" localSheetId="1">#REF!</definedName>
    <definedName name="모래운반거리">#REF!</definedName>
    <definedName name="모해">#REF!</definedName>
    <definedName name="목도" localSheetId="0">#REF!</definedName>
    <definedName name="목도">#REF!</definedName>
    <definedName name="목돈입력">#REF!</definedName>
    <definedName name="목련R10">[71]데이타!$E$206</definedName>
    <definedName name="목련R12">[71]데이타!$E$207</definedName>
    <definedName name="목련R15">[71]데이타!$E$208</definedName>
    <definedName name="목련R20">[71]데이타!$E$209</definedName>
    <definedName name="목련R4">[71]데이타!$E$202</definedName>
    <definedName name="목련R5">[71]데이타!$E$203</definedName>
    <definedName name="목련R6">[71]데이타!$E$204</definedName>
    <definedName name="목련R8">[71]데이타!$E$205</definedName>
    <definedName name="목백합" localSheetId="0">#REF!</definedName>
    <definedName name="목백합" localSheetId="1">#REF!</definedName>
    <definedName name="목백합">#REF!</definedName>
    <definedName name="목서1506">[71]데이타!$E$213</definedName>
    <definedName name="목서2012">[71]데이타!$E$214</definedName>
    <definedName name="목서2515">[71]데이타!$E$215</definedName>
    <definedName name="목수국1006">[71]데이타!$E$210</definedName>
    <definedName name="목수국1208">[71]데이타!$E$211</definedName>
    <definedName name="목수국1510">[71]데이타!$E$212</definedName>
    <definedName name="몰라" localSheetId="0">#REF!</definedName>
    <definedName name="몰라" localSheetId="1">#REF!</definedName>
    <definedName name="몰라">#REF!</definedName>
    <definedName name="몰라1" localSheetId="0" hidden="1">{#N/A,#N/A,FALSE,"명세표"}</definedName>
    <definedName name="몰라1" localSheetId="1" hidden="1">{#N/A,#N/A,FALSE,"명세표"}</definedName>
    <definedName name="몰라1" hidden="1">{#N/A,#N/A,FALSE,"명세표"}</definedName>
    <definedName name="몰러" hidden="1">[119]수량산출!#REF!</definedName>
    <definedName name="몰탈" localSheetId="0">#REF!</definedName>
    <definedName name="몰탈" localSheetId="1">#REF!</definedName>
    <definedName name="몰탈">#REF!</definedName>
    <definedName name="무궁화" localSheetId="0">#REF!</definedName>
    <definedName name="무궁화" localSheetId="1">#REF!</definedName>
    <definedName name="무궁화">#REF!</definedName>
    <definedName name="무궁화1003">[71]데이타!$E$216</definedName>
    <definedName name="무궁화1203">[71]데이타!$E$217</definedName>
    <definedName name="무궁화1504">[71]데이타!$E$218</definedName>
    <definedName name="무궁화1805">[71]데이타!$E$219</definedName>
    <definedName name="무궁화2006">[71]데이타!$E$220</definedName>
    <definedName name="무농1호" localSheetId="0">#REF!</definedName>
    <definedName name="무농1호" localSheetId="1">#REF!</definedName>
    <definedName name="무농1호">#REF!</definedName>
    <definedName name="무농2호" localSheetId="1">#REF!</definedName>
    <definedName name="무농2호">#REF!</definedName>
    <definedName name="무늬" localSheetId="1">#REF!</definedName>
    <definedName name="무늬">#REF!</definedName>
    <definedName name="무선안테나">#REF!</definedName>
    <definedName name="무선안테나공">#REF!</definedName>
    <definedName name="무안" localSheetId="0">#REF!</definedName>
    <definedName name="무안">#REF!</definedName>
    <definedName name="문서의_처음">#REF!</definedName>
    <definedName name="문자열" localSheetId="0">#REF!</definedName>
    <definedName name="문자열">#REF!</definedName>
    <definedName name="물">#REF!</definedName>
    <definedName name="물가" localSheetId="0">#REF!</definedName>
    <definedName name="물가">#REF!</definedName>
    <definedName name="물가2003년1월" localSheetId="0">#REF!</definedName>
    <definedName name="물가2003년1월">#REF!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2" localSheetId="0">#REF!</definedName>
    <definedName name="물량2" localSheetId="1">#REF!</definedName>
    <definedName name="물량2">#REF!</definedName>
    <definedName name="물량3" localSheetId="0">#REF!</definedName>
    <definedName name="물량3" localSheetId="1">#REF!</definedName>
    <definedName name="물량3">#REF!</definedName>
    <definedName name="물량4" localSheetId="0">#REF!</definedName>
    <definedName name="물량4" localSheetId="1">#REF!</definedName>
    <definedName name="물량4">#REF!</definedName>
    <definedName name="물량5">#REF!</definedName>
    <definedName name="물량6">#REF!</definedName>
    <definedName name="물량집계" localSheetId="0">#REF!</definedName>
    <definedName name="물량집계">#REF!</definedName>
    <definedName name="물량집계1" localSheetId="0">#REF!</definedName>
    <definedName name="물량집계1">#REF!</definedName>
    <definedName name="물푸레R5">[71]데이타!$E$221</definedName>
    <definedName name="물푸레R6">[71]데이타!$E$222</definedName>
    <definedName name="물푸레R8">[71]데이타!$E$223</definedName>
    <definedName name="뭐야" localSheetId="0">#REF!</definedName>
    <definedName name="뭐야" localSheetId="1">#REF!</definedName>
    <definedName name="뭐야">#REF!</definedName>
    <definedName name="뮻" localSheetId="0" hidden="1">{"'자리배치도'!$AG$1:$CI$28"}</definedName>
    <definedName name="뮻" localSheetId="1" hidden="1">{"'자리배치도'!$AG$1:$CI$28"}</definedName>
    <definedName name="뮻" hidden="1">{"'자리배치도'!$AG$1:$CI$28"}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>[119]공통가설!#REF!</definedName>
    <definedName name="미나" localSheetId="0">설계서!ㅈㄷㅂㄹ</definedName>
    <definedName name="미나">#N/A</definedName>
    <definedName name="미리보기" localSheetId="0">설계서!미리보기</definedName>
    <definedName name="미리보기">#N/A</definedName>
    <definedName name="미선0804">[71]데이타!$E$224</definedName>
    <definedName name="미선1206">[71]데이타!$E$225</definedName>
    <definedName name="미진" localSheetId="0">설계서!NNG</definedName>
    <definedName name="미진">#N/A</definedName>
    <definedName name="미창석유" localSheetId="1">[120]판매시설!#REF!</definedName>
    <definedName name="미창석유">[120]판매시설!#REF!</definedName>
    <definedName name="ㅂ" localSheetId="0">#REF!</definedName>
    <definedName name="ㅂ" localSheetId="1">#REF!</definedName>
    <definedName name="ㅂ">#REF!</definedName>
    <definedName name="ㅂㅂ" localSheetId="1" hidden="1">[74]수량산출!#REF!</definedName>
    <definedName name="ㅂㅂ" hidden="1">[74]수량산출!#REF!</definedName>
    <definedName name="ㅂㅂㅂ" localSheetId="1">[121]내역서!#REF!</definedName>
    <definedName name="ㅂㅂㅂ">[121]내역서!#REF!</definedName>
    <definedName name="ㅂㅂㅂㅂ" localSheetId="0" hidden="1">{#N/A,#N/A,FALSE,"명세표"}</definedName>
    <definedName name="ㅂㅂㅂㅂ" localSheetId="1" hidden="1">{#N/A,#N/A,FALSE,"명세표"}</definedName>
    <definedName name="ㅂㅂㅂㅂ" hidden="1">{#N/A,#N/A,FALSE,"명세표"}</definedName>
    <definedName name="ㅂㅂㅂㅂㅂ" localSheetId="0" hidden="1">{#N/A,#N/A,FALSE,"명세표"}</definedName>
    <definedName name="ㅂㅂㅂㅂㅂ" localSheetId="1" hidden="1">{#N/A,#N/A,FALSE,"명세표"}</definedName>
    <definedName name="ㅂㅂㅂㅂㅂ" hidden="1">{#N/A,#N/A,FALSE,"명세표"}</definedName>
    <definedName name="ㅂㅂㅂㅂㅂㅂㅂ" localSheetId="0" hidden="1">{#N/A,#N/A,FALSE,"명세표"}</definedName>
    <definedName name="ㅂㅂㅂㅂㅂㅂㅂ" localSheetId="1" hidden="1">{#N/A,#N/A,FALSE,"명세표"}</definedName>
    <definedName name="ㅂㅂㅂㅂㅂㅂㅂ" hidden="1">{#N/A,#N/A,FALSE,"명세표"}</definedName>
    <definedName name="ㅂㅂㅂㅂㅂㅂㅂㅂ" localSheetId="0" hidden="1">{#N/A,#N/A,FALSE,"명세표"}</definedName>
    <definedName name="ㅂㅂㅂㅂㅂㅂㅂㅂ" localSheetId="1" hidden="1">{#N/A,#N/A,FALSE,"명세표"}</definedName>
    <definedName name="ㅂㅂㅂㅂㅂㅂㅂㅂ" hidden="1">{#N/A,#N/A,FALSE,"명세표"}</definedName>
    <definedName name="ㅂㅂㅈㅂㅈㅂㅈ">#N/A</definedName>
    <definedName name="ㅂㅈ" localSheetId="0">#REF!</definedName>
    <definedName name="ㅂㅈ" localSheetId="1">#REF!</definedName>
    <definedName name="ㅂㅈ">#REF!</definedName>
    <definedName name="ㅂㅈㄷ" localSheetId="0">설계서!jhg</definedName>
    <definedName name="ㅂㅈㄷ">#N/A</definedName>
    <definedName name="ㅂㅈㄷㄴㅌ" localSheetId="0">설계서!juyjuy</definedName>
    <definedName name="ㅂㅈㄷㄴㅌ">#N/A</definedName>
    <definedName name="ㅂㅈㅂㅈㅂㅈ" localSheetId="0">#REF!</definedName>
    <definedName name="ㅂㅈㅂㅈㅂㅈ" localSheetId="1">#REF!</definedName>
    <definedName name="ㅂㅈㅂㅈㅂㅈ">#REF!</definedName>
    <definedName name="바" localSheetId="0" hidden="1">{"'자리배치도'!$AG$1:$CI$28"}</definedName>
    <definedName name="바" localSheetId="1" hidden="1">{"'자리배치도'!$AG$1:$CI$28"}</definedName>
    <definedName name="바" hidden="1">{"'자리배치도'!$AG$1:$CI$28"}</definedName>
    <definedName name="바닥면적" localSheetId="0">#REF!</definedName>
    <definedName name="바닥면적">#REF!</definedName>
    <definedName name="바보">[122]I一般比!#REF!</definedName>
    <definedName name="바탕" localSheetId="0">#REF!</definedName>
    <definedName name="바탕" localSheetId="1">#REF!</definedName>
    <definedName name="바탕">#REF!</definedName>
    <definedName name="박리제" localSheetId="1">#REF!</definedName>
    <definedName name="박리제">#REF!</definedName>
    <definedName name="박태기" localSheetId="0">#REF!</definedName>
    <definedName name="박태기" localSheetId="1">#REF!</definedName>
    <definedName name="박태기">#REF!</definedName>
    <definedName name="반경관" localSheetId="0">#REF!</definedName>
    <definedName name="반경관">#REF!</definedName>
    <definedName name="반경관취부밴드" localSheetId="0">#REF!</definedName>
    <definedName name="반경관취부밴드">#REF!</definedName>
    <definedName name="반사지">#REF!</definedName>
    <definedName name="반송1012">[71]데이타!$E$148</definedName>
    <definedName name="반송1215">[71]데이타!$E$149</definedName>
    <definedName name="반송1518">[71]데이타!$E$150</definedName>
    <definedName name="반송1520">[71]데이타!$E$151</definedName>
    <definedName name="반송2022">[71]데이타!$E$152</definedName>
    <definedName name="반여수량" localSheetId="0">#REF!</definedName>
    <definedName name="반여수량" localSheetId="1">#REF!</definedName>
    <definedName name="반여수량">#REF!</definedName>
    <definedName name="발생내역1" localSheetId="1">#REF!</definedName>
    <definedName name="발생내역1">#REF!</definedName>
    <definedName name="발주" localSheetId="0">#REF!</definedName>
    <definedName name="발주" localSheetId="1">#REF!</definedName>
    <definedName name="발주">#REF!</definedName>
    <definedName name="발포보온재" localSheetId="0">#REF!</definedName>
    <definedName name="발포보온재">#REF!</definedName>
    <definedName name="발포지수제" localSheetId="0">#REF!</definedName>
    <definedName name="발포지수제">#REF!</definedName>
    <definedName name="방">#REF!</definedName>
    <definedName name="방송" localSheetId="0">BlankMacro1</definedName>
    <definedName name="방송" localSheetId="4">BlankMacro1</definedName>
    <definedName name="방송" localSheetId="2">BlankMacro1</definedName>
    <definedName name="방송" localSheetId="1">BlankMacro1</definedName>
    <definedName name="방송">BlankMacro1</definedName>
    <definedName name="방송공량" localSheetId="0">#REF!</definedName>
    <definedName name="방송공량" localSheetId="1">#REF!</definedName>
    <definedName name="방송공량">#REF!</definedName>
    <definedName name="방송인공산출" localSheetId="0">BlankMacro1</definedName>
    <definedName name="방송인공산출" localSheetId="4">BlankMacro1</definedName>
    <definedName name="방송인공산출" localSheetId="2">BlankMacro1</definedName>
    <definedName name="방송인공산출" localSheetId="1">BlankMacro1</definedName>
    <definedName name="방송인공산출">BlankMacro1</definedName>
    <definedName name="방송자재인공산출" localSheetId="0">BlankMacro1</definedName>
    <definedName name="방송자재인공산출" localSheetId="4">BlankMacro1</definedName>
    <definedName name="방송자재인공산출" localSheetId="2">BlankMacro1</definedName>
    <definedName name="방송자재인공산출" localSheetId="1">BlankMacro1</definedName>
    <definedName name="방송자재인공산출">BlankMacro1</definedName>
    <definedName name="방수몰탈" localSheetId="0">#REF!</definedName>
    <definedName name="방수몰탈" localSheetId="1">#REF!</definedName>
    <definedName name="방수몰탈">#REF!</definedName>
    <definedName name="방열기" localSheetId="0">#REF!</definedName>
    <definedName name="방열기" localSheetId="1">#REF!</definedName>
    <definedName name="방열기">#REF!</definedName>
    <definedName name="배관" localSheetId="0">#REF!</definedName>
    <definedName name="배관" localSheetId="1">#REF!</definedName>
    <definedName name="배관">#REF!</definedName>
    <definedName name="배관경" localSheetId="1">[70]GAS!#REF!</definedName>
    <definedName name="배관경">[70]GAS!#REF!</definedName>
    <definedName name="배관공" localSheetId="0">#REF!</definedName>
    <definedName name="배관공" localSheetId="1">#REF!</definedName>
    <definedName name="배관공">#REF!</definedName>
    <definedName name="배관및굴착" localSheetId="0" hidden="1">{"'자리배치도'!$AG$1:$CI$28"}</definedName>
    <definedName name="배관및굴착" localSheetId="1" hidden="1">{"'자리배치도'!$AG$1:$CI$28"}</definedName>
    <definedName name="배관및굴착" hidden="1">{"'자리배치도'!$AG$1:$CI$28"}</definedName>
    <definedName name="배관인">[70]GAS!#REF!</definedName>
    <definedName name="배관자">[70]GAS!#REF!</definedName>
    <definedName name="배롱나무" localSheetId="0">#REF!</definedName>
    <definedName name="배롱나무" localSheetId="1">#REF!</definedName>
    <definedName name="배롱나무">#REF!</definedName>
    <definedName name="배롱나무H2.5xR7" localSheetId="1">#REF!</definedName>
    <definedName name="배롱나무H2.5xR7">#REF!</definedName>
    <definedName name="배롱나무H3.5xR20" localSheetId="1">#REF!</definedName>
    <definedName name="배롱나무H3.5xR20">#REF!</definedName>
    <definedName name="배선전공">#REF!</definedName>
    <definedName name="배수" localSheetId="0">BlankMacro1</definedName>
    <definedName name="배수" localSheetId="4">BlankMacro1</definedName>
    <definedName name="배수" localSheetId="2">BlankMacro1</definedName>
    <definedName name="배수" localSheetId="1">BlankMacro1</definedName>
    <definedName name="배수">BlankMacro1</definedName>
    <definedName name="배수공" localSheetId="0">#REF!</definedName>
    <definedName name="배수공" localSheetId="1">#REF!</definedName>
    <definedName name="배수공">#REF!</definedName>
    <definedName name="배수공및터널공사" localSheetId="0">#REF!</definedName>
    <definedName name="배수공및터널공사" localSheetId="1">#REF!</definedName>
    <definedName name="배수공및터널공사">#REF!</definedName>
    <definedName name="배수토공계" localSheetId="1">#REF!</definedName>
    <definedName name="배수토공계">#REF!</definedName>
    <definedName name="배전" localSheetId="0">#REF!</definedName>
    <definedName name="배전">#REF!</definedName>
    <definedName name="배전반">#REF!</definedName>
    <definedName name="배전반1">#REF!</definedName>
    <definedName name="배전반자재단가영" localSheetId="0">#REF!</definedName>
    <definedName name="배전반자재단가영">#REF!</definedName>
    <definedName name="배전전공">#REF!</definedName>
    <definedName name="배전활선전공">#REF!</definedName>
    <definedName name="백02간재">'[84]기계경비(시간당)'!$H$161</definedName>
    <definedName name="백02간재티스제외">'[84]기계경비(시간당)'!$H$162</definedName>
    <definedName name="백02노무">'[84]기계경비(시간당)'!$H$153</definedName>
    <definedName name="백02노무야간">'[84]기계경비(시간당)'!$H$157</definedName>
    <definedName name="백02손료">'[84]기계경비(시간당)'!$H$149</definedName>
    <definedName name="백04간재">'[84]기계경비(시간당)'!$H$145</definedName>
    <definedName name="백04간재티스제외">'[84]기계경비(시간당)'!$H$146</definedName>
    <definedName name="백04노무">'[84]기계경비(시간당)'!$H$137</definedName>
    <definedName name="백04노무야간">'[84]기계경비(시간당)'!$H$141</definedName>
    <definedName name="백04손료">'[84]기계경비(시간당)'!$H$133</definedName>
    <definedName name="백07간재">'[84]기계경비(시간당)'!$H$129</definedName>
    <definedName name="백07노무">'[84]기계경비(시간당)'!$H$121</definedName>
    <definedName name="백07손료">'[84]기계경비(시간당)'!$H$117</definedName>
    <definedName name="백강관류" localSheetId="0">#REF!</definedName>
    <definedName name="백강관류" localSheetId="1">#REF!</definedName>
    <definedName name="백강관류">#REF!</definedName>
    <definedName name="백철쭉H0.3" localSheetId="1">#REF!</definedName>
    <definedName name="백철쭉H0.3">#REF!</definedName>
    <definedName name="백호우작업효율">[123]백호우계수!$K$2:$L$44</definedName>
    <definedName name="밴드" localSheetId="0">#REF!</definedName>
    <definedName name="밴드" localSheetId="1">#REF!</definedName>
    <definedName name="밴드">#REF!</definedName>
    <definedName name="밴드시설" localSheetId="0">#REF!,#REF!,#REF!,#REF!,#REF!,#REF!,#REF!,#REF!,#REF!,#REF!</definedName>
    <definedName name="밴드시설" localSheetId="1">#REF!,#REF!,#REF!,#REF!,#REF!,#REF!,#REF!,#REF!,#REF!,#REF!</definedName>
    <definedName name="밴드시설">#REF!,#REF!,#REF!,#REF!,#REF!,#REF!,#REF!,#REF!,#REF!,#REF!</definedName>
    <definedName name="밴드철거" localSheetId="0">#REF!,#REF!,#REF!,#REF!,#REF!,#REF!,#REF!,#REF!,#REF!,#REF!</definedName>
    <definedName name="밴드철거" localSheetId="1">#REF!,#REF!,#REF!,#REF!,#REF!,#REF!,#REF!,#REF!,#REF!,#REF!</definedName>
    <definedName name="밴드철거">#REF!,#REF!,#REF!,#REF!,#REF!,#REF!,#REF!,#REF!,#REF!,#REF!</definedName>
    <definedName name="밸브공조경" localSheetId="1">[70]GAS!#REF!</definedName>
    <definedName name="밸브공조경">[70]GAS!#REF!</definedName>
    <definedName name="밸브공조인" localSheetId="1">[70]GAS!#REF!</definedName>
    <definedName name="밸브공조인">[70]GAS!#REF!</definedName>
    <definedName name="밸브공조자" localSheetId="1">[70]GAS!#REF!</definedName>
    <definedName name="밸브공조자">[70]GAS!#REF!</definedName>
    <definedName name="밸브류" localSheetId="0">#REF!</definedName>
    <definedName name="밸브류" localSheetId="1">#REF!</definedName>
    <definedName name="밸브류">#REF!</definedName>
    <definedName name="밸브배관경" localSheetId="1">[70]GAS!#REF!</definedName>
    <definedName name="밸브배관경">[70]GAS!#REF!</definedName>
    <definedName name="밸브배관인" localSheetId="1">[70]GAS!#REF!</definedName>
    <definedName name="밸브배관인">[70]GAS!#REF!</definedName>
    <definedName name="밸브배관자" localSheetId="1">[70]GAS!#REF!</definedName>
    <definedName name="밸브배관자">[70]GAS!#REF!</definedName>
    <definedName name="밸브벤트경" localSheetId="1">[70]GAS!#REF!</definedName>
    <definedName name="밸브벤트경">[70]GAS!#REF!</definedName>
    <definedName name="밸브벤트인">[70]GAS!#REF!</definedName>
    <definedName name="밸브벤트자">[70]GAS!#REF!</definedName>
    <definedName name="버_C.T.C" localSheetId="0">#REF!</definedName>
    <definedName name="버_C.T.C" localSheetId="1">#REF!</definedName>
    <definedName name="버_C.T.C">#REF!</definedName>
    <definedName name="버_단수" localSheetId="1">#REF!</definedName>
    <definedName name="버_단수">#REF!</definedName>
    <definedName name="버1" localSheetId="1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번들1호">#REF!</definedName>
    <definedName name="번들2호">#REF!</definedName>
    <definedName name="번들3호">#REF!</definedName>
    <definedName name="번호">#REF!</definedName>
    <definedName name="벌목단가산출" localSheetId="0">#REF!</definedName>
    <definedName name="벌목단가산출">#REF!</definedName>
    <definedName name="법원원천사">#REF!</definedName>
    <definedName name="벽돌공_치장">#REF!</definedName>
    <definedName name="변압기1">#REF!</definedName>
    <definedName name="보고">#N/A</definedName>
    <definedName name="보도경계블럭수량" localSheetId="0">#REF!</definedName>
    <definedName name="보도경계블럭수량" localSheetId="1">#REF!</definedName>
    <definedName name="보도경계블럭수량">#REF!</definedName>
    <definedName name="보링공" localSheetId="0">#REF!</definedName>
    <definedName name="보링공" localSheetId="1">#REF!</definedName>
    <definedName name="보링공">#REF!</definedName>
    <definedName name="보성토공">#N/A</definedName>
    <definedName name="보안공" localSheetId="0">#REF!</definedName>
    <definedName name="보안공" localSheetId="1">#REF!</definedName>
    <definedName name="보안공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 localSheetId="0">#REF!</definedName>
    <definedName name="보온공" localSheetId="1">#REF!</definedName>
    <definedName name="보온공">#REF!</definedName>
    <definedName name="보온부자재" localSheetId="0">#REF!</definedName>
    <definedName name="보온부자재" localSheetId="1">#REF!</definedName>
    <definedName name="보온부자재">#REF!</definedName>
    <definedName name="보완자료복사" localSheetId="1">#REF!</definedName>
    <definedName name="보완자료복사">#REF!</definedName>
    <definedName name="보인" localSheetId="0">#REF!</definedName>
    <definedName name="보인">#REF!</definedName>
    <definedName name="보조기층">#REF!</definedName>
    <definedName name="보조기층ㄹ" localSheetId="0">#REF!</definedName>
    <definedName name="보조기층ㄹ">#REF!</definedName>
    <definedName name="보조원">#REF!</definedName>
    <definedName name="보차도경계블럭수량">#REF!</definedName>
    <definedName name="보통" localSheetId="0">#REF!</definedName>
    <definedName name="보통">#REF!</definedName>
    <definedName name="보통선원">#REF!</definedName>
    <definedName name="보통인부">[81]데이타!$E$659</definedName>
    <definedName name="보통인부B10">[71]식재인부!$C$24</definedName>
    <definedName name="보통인부B4이하">[71]식재인부!$C$18</definedName>
    <definedName name="보통인부B5">[71]식재인부!$C$19</definedName>
    <definedName name="보통인부B6">[71]식재인부!$C$20</definedName>
    <definedName name="보통인부B8">[71]식재인부!$C$22</definedName>
    <definedName name="보통인부R10">[71]식재인부!$C$54</definedName>
    <definedName name="보통인부R12">[71]식재인부!$C$56</definedName>
    <definedName name="보통인부R15">[71]식재인부!$C$59</definedName>
    <definedName name="보통인부R4이하">[71]식재인부!$C$48</definedName>
    <definedName name="보통인부R5">[71]식재인부!$C$49</definedName>
    <definedName name="보통인부R6">[71]식재인부!$C$50</definedName>
    <definedName name="보통인부R7">[71]식재인부!$C$51</definedName>
    <definedName name="보통인부R8">[71]식재인부!$C$52</definedName>
    <definedName name="보통인부노" localSheetId="1">[30]Sheet6!#REF!</definedName>
    <definedName name="보통인부노">[30]Sheet6!#REF!</definedName>
    <definedName name="보현" localSheetId="0">설계서!ㅁㄴㄹㅇㄹ</definedName>
    <definedName name="보현" localSheetId="1">[0]!ㅁㄴㄹㅇㄹ</definedName>
    <definedName name="보현">[0]!ㅁㄴㄹㅇㄹ</definedName>
    <definedName name="보호몰탈1" localSheetId="0">#REF!</definedName>
    <definedName name="보호몰탈1" localSheetId="1">#REF!</definedName>
    <definedName name="보호몰탈1">#REF!</definedName>
    <definedName name="보호몰탈2" localSheetId="0">#REF!</definedName>
    <definedName name="보호몰탈2" localSheetId="1">#REF!</definedName>
    <definedName name="보호몰탈2">#REF!</definedName>
    <definedName name="보호몰탈3" localSheetId="0">#REF!</definedName>
    <definedName name="보호몰탈3" localSheetId="1">#REF!</definedName>
    <definedName name="보호몰탈3">#REF!</definedName>
    <definedName name="복공">#REF!</definedName>
    <definedName name="복구관로공정">#REF!</definedName>
    <definedName name="복구관로총괄">#REF!</definedName>
    <definedName name="복구내역서">#REF!</definedName>
    <definedName name="복구일위대가">#REF!</definedName>
    <definedName name="복사" localSheetId="0">#REF!</definedName>
    <definedName name="복사">#REF!</definedName>
    <definedName name="봄가을">#REF!</definedName>
    <definedName name="부가가치세">#REF!</definedName>
    <definedName name="附加價値稅" localSheetId="0">#REF!</definedName>
    <definedName name="附加價値稅">#REF!</definedName>
    <definedName name="부가가치세2">#REF!</definedName>
    <definedName name="부가가치세4">#REF!</definedName>
    <definedName name="부가세">#REF!</definedName>
    <definedName name="부대갑지1" localSheetId="0">#REF!</definedName>
    <definedName name="부대갑지1">#REF!</definedName>
    <definedName name="부대공" localSheetId="0">#REF!</definedName>
    <definedName name="부대공">#REF!</definedName>
    <definedName name="부대일위대가" localSheetId="0">#REF!</definedName>
    <definedName name="부대일위대가">#REF!</definedName>
    <definedName name="부대입찰현황">[124]공사개요!$B$5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 localSheetId="0">#REF!</definedName>
    <definedName name="부서" localSheetId="1">#REF!</definedName>
    <definedName name="부서">#REF!</definedName>
    <definedName name="분" localSheetId="0">#REF!</definedName>
    <definedName name="분" localSheetId="1">#REF!</definedName>
    <definedName name="분">#REF!</definedName>
    <definedName name="분담13" localSheetId="1">#REF!</definedName>
    <definedName name="분담13">#REF!</definedName>
    <definedName name="분담20">#REF!</definedName>
    <definedName name="분담25">#REF!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 localSheetId="0">BlankMacro1</definedName>
    <definedName name="분전" localSheetId="4">BlankMacro1</definedName>
    <definedName name="분전" localSheetId="2">BlankMacro1</definedName>
    <definedName name="분전" localSheetId="1">BlankMacro1</definedName>
    <definedName name="분전">BlankMacro1</definedName>
    <definedName name="분전반" localSheetId="0">BlankMacro1</definedName>
    <definedName name="분전반" localSheetId="4">BlankMacro1</definedName>
    <definedName name="분전반" localSheetId="2">BlankMacro1</definedName>
    <definedName name="분전반" localSheetId="1">BlankMacro1</definedName>
    <definedName name="분전반">BlankMacro1</definedName>
    <definedName name="분전반1" localSheetId="0">BlankMacro1</definedName>
    <definedName name="분전반1" localSheetId="4">BlankMacro1</definedName>
    <definedName name="분전반1" localSheetId="2">BlankMacro1</definedName>
    <definedName name="분전반1" localSheetId="1">BlankMacro1</definedName>
    <definedName name="분전반1">BlankMacro1</definedName>
    <definedName name="분전함" localSheetId="0">BlankMacro1</definedName>
    <definedName name="분전함" localSheetId="4">BlankMacro1</definedName>
    <definedName name="분전함" localSheetId="2">BlankMacro1</definedName>
    <definedName name="분전함" localSheetId="1">BlankMacro1</definedName>
    <definedName name="분전함">BlankMacro1</definedName>
    <definedName name="브02간재구조물">'[84]기계경비(시간당)'!$H$112</definedName>
    <definedName name="브02노무">'[84]기계경비(시간당)'!$H$110</definedName>
    <definedName name="브02노무야간">'[84]기계경비(시간당)'!$H$111</definedName>
    <definedName name="브02손료">'[84]기계경비(시간당)'!$H$109</definedName>
    <definedName name="브04간재구조물">'[84]기계경비(시간당)'!$H$105</definedName>
    <definedName name="브04노무">'[84]기계경비(시간당)'!$H$103</definedName>
    <definedName name="브04노무야간">'[84]기계경비(시간당)'!$H$104</definedName>
    <definedName name="브04손료">'[84]기계경비(시간당)'!$H$102</definedName>
    <definedName name="브레이드">'[84]기계경비(시간당)'!$D$28</definedName>
    <definedName name="브레이커치즐" localSheetId="0">#REF!</definedName>
    <definedName name="브레이커치즐" localSheetId="1">#REF!</definedName>
    <definedName name="브레이커치즐">#REF!</definedName>
    <definedName name="블레이드" localSheetId="0">#REF!</definedName>
    <definedName name="블레이드" localSheetId="1">#REF!</definedName>
    <definedName name="블레이드">#REF!</definedName>
    <definedName name="비__고" localSheetId="0">#REF!</definedName>
    <definedName name="비__고" localSheetId="1">#REF!</definedName>
    <definedName name="비__고">#REF!</definedName>
    <definedName name="비계" localSheetId="0">#REF!</definedName>
    <definedName name="비계">#REF!</definedName>
    <definedName name="비계1">#REF!</definedName>
    <definedName name="비계2">#REF!</definedName>
    <definedName name="비계공">#REF!</definedName>
    <definedName name="비교" localSheetId="0">BlankMacro1</definedName>
    <definedName name="비교" localSheetId="4">BlankMacro1</definedName>
    <definedName name="비교" localSheetId="2">BlankMacro1</definedName>
    <definedName name="비교" localSheetId="1">BlankMacro1</definedName>
    <definedName name="비교">BlankMacro1</definedName>
    <definedName name="비닐절연전선1" localSheetId="0">#REF!</definedName>
    <definedName name="비닐절연전선1" localSheetId="1">#REF!</definedName>
    <definedName name="비닐절연전선1">#REF!</definedName>
    <definedName name="비닐절연전선2" localSheetId="0">#REF!</definedName>
    <definedName name="비닐절연전선2" localSheetId="1">#REF!</definedName>
    <definedName name="비닐절연전선2">#REF!</definedName>
    <definedName name="비닐절연전선3" localSheetId="0">#REF!</definedName>
    <definedName name="비닐절연전선3" localSheetId="1">#REF!</definedName>
    <definedName name="비닐절연전선3">#REF!</definedName>
    <definedName name="비닐절연전선4" localSheetId="0">#REF!</definedName>
    <definedName name="비닐절연전선4">#REF!</definedName>
    <definedName name="비닐절연전선5" localSheetId="0">#REF!</definedName>
    <definedName name="비닐절연전선5">#REF!</definedName>
    <definedName name="비목1">#REF!</definedName>
    <definedName name="비목2">#REF!</definedName>
    <definedName name="비목3">#REF!</definedName>
    <definedName name="비목4">#REF!</definedName>
    <definedName name="비비추" localSheetId="0">#REF!</definedName>
    <definedName name="비비추">#REF!</definedName>
    <definedName name="비율" localSheetId="0">#REF!</definedName>
    <definedName name="비율">#REF!</definedName>
    <definedName name="비인" localSheetId="0">설계서!MATRO</definedName>
    <definedName name="비인">#N/A</definedName>
    <definedName name="빔제작단가개정표준도적용" localSheetId="0" hidden="1">{"'자리배치도'!$AG$1:$CI$28"}</definedName>
    <definedName name="빔제작단가개정표준도적용" localSheetId="1" hidden="1">{"'자리배치도'!$AG$1:$CI$28"}</definedName>
    <definedName name="빔제작단가개정표준도적용" hidden="1">{"'자리배치도'!$AG$1:$CI$28"}</definedName>
    <definedName name="빗물받이1">#REF!</definedName>
    <definedName name="빗물받이2">#REF!</definedName>
    <definedName name="빼기" localSheetId="0">설계서!빼기</definedName>
    <definedName name="빼기">#N/A</definedName>
    <definedName name="ㅅ" localSheetId="0" hidden="1">{#N/A,#N/A,FALSE,"명세표"}</definedName>
    <definedName name="ㅅ" localSheetId="1" hidden="1">{#N/A,#N/A,FALSE,"명세표"}</definedName>
    <definedName name="ㅅ" hidden="1">{#N/A,#N/A,FALSE,"명세표"}</definedName>
    <definedName name="ㅅㅅ" localSheetId="0" hidden="1">#REF!</definedName>
    <definedName name="ㅅㅅ" localSheetId="1" hidden="1">#REF!</definedName>
    <definedName name="ㅅㅅ" hidden="1">#REF!</definedName>
    <definedName name="ㅅㅅㄱ" localSheetId="0" hidden="1">{#N/A,#N/A,FALSE,"2~8번"}</definedName>
    <definedName name="ㅅㅅㄱ" localSheetId="1" hidden="1">{#N/A,#N/A,FALSE,"2~8번"}</definedName>
    <definedName name="ㅅㅅㄱ" hidden="1">{#N/A,#N/A,FALSE,"2~8번"}</definedName>
    <definedName name="사" localSheetId="0" hidden="1">{"'자리배치도'!$AG$1:$CI$28"}</definedName>
    <definedName name="사" localSheetId="1" hidden="1">{"'자리배치도'!$AG$1:$CI$28"}</definedName>
    <definedName name="사" hidden="1">{"'자리배치도'!$AG$1:$CI$28"}</definedName>
    <definedName name="사_TO">#REF!</definedName>
    <definedName name="사급자재">#N/A</definedName>
    <definedName name="사급자재대" localSheetId="0">#REF!</definedName>
    <definedName name="사급자재대" localSheetId="1">#REF!</definedName>
    <definedName name="사급자재대">#REF!</definedName>
    <definedName name="사급장비" localSheetId="0">#REF!</definedName>
    <definedName name="사급장비" localSheetId="1">#REF!</definedName>
    <definedName name="사급장비">#REF!</definedName>
    <definedName name="사급장비비" localSheetId="0">#REF!</definedName>
    <definedName name="사급장비비" localSheetId="1">#REF!</definedName>
    <definedName name="사급장비비">#REF!</definedName>
    <definedName name="사무" localSheetId="1">[125]판매시설!#REF!</definedName>
    <definedName name="사무">[125]판매시설!#REF!</definedName>
    <definedName name="사무동" localSheetId="1">[80]판매시설!#REF!</definedName>
    <definedName name="사무동">[80]판매시설!#REF!</definedName>
    <definedName name="사무실" localSheetId="1">[125]판매시설!#REF!</definedName>
    <definedName name="사무실">[125]판매시설!#REF!</definedName>
    <definedName name="사용램프">#N/A</definedName>
    <definedName name="사용인감" localSheetId="0">#REF!</definedName>
    <definedName name="사용인감" localSheetId="1">#REF!</definedName>
    <definedName name="사용인감">#REF!</definedName>
    <definedName name="사용인감계" localSheetId="0">#REF!</definedName>
    <definedName name="사용인감계" localSheetId="1">#REF!</definedName>
    <definedName name="사용인감계">#REF!</definedName>
    <definedName name="사용전검사비2" localSheetId="0">#REF!</definedName>
    <definedName name="사용전검사비2" localSheetId="1">#REF!</definedName>
    <definedName name="사용전검사비2">#REF!</definedName>
    <definedName name="사이클시간">#REF!</definedName>
    <definedName name="사철나무H1.2">#REF!</definedName>
    <definedName name="사하중계수">#REF!</definedName>
    <definedName name="산근" localSheetId="0">#REF!</definedName>
    <definedName name="산근">#REF!</definedName>
    <definedName name="산보">#REF!</definedName>
    <definedName name="산소">#REF!</definedName>
    <definedName name="산재보험료">#REF!</definedName>
    <definedName name="산재보험료..입력">[93]갑지!#REF!</definedName>
    <definedName name="산재보험료__입력">[73]갑지!#REF!</definedName>
    <definedName name="산재보험료2" localSheetId="0">#REF!</definedName>
    <definedName name="산재보험료2" localSheetId="1">#REF!</definedName>
    <definedName name="산재보험료2">#REF!</definedName>
    <definedName name="산재보험료4" localSheetId="1">#REF!</definedName>
    <definedName name="산재보험료4">#REF!</definedName>
    <definedName name="산재보험료요율" localSheetId="1">[73]갑지!#REF!</definedName>
    <definedName name="산재보험료요율">[73]갑지!#REF!</definedName>
    <definedName name="산정" localSheetId="0">#REF!</definedName>
    <definedName name="산정" localSheetId="1">#REF!</definedName>
    <definedName name="산정">#REF!</definedName>
    <definedName name="산철쭉" localSheetId="0">#REF!</definedName>
    <definedName name="산철쭉" localSheetId="1">#REF!</definedName>
    <definedName name="산철쭉">#REF!</definedName>
    <definedName name="산출" localSheetId="0" hidden="1">{"'단계별시설공사비'!$A$3:$K$51"}</definedName>
    <definedName name="산출" localSheetId="1" hidden="1">{"'단계별시설공사비'!$A$3:$K$51"}</definedName>
    <definedName name="산출" hidden="1">{"'단계별시설공사비'!$A$3:$K$51"}</definedName>
    <definedName name="산출1">#N/A</definedName>
    <definedName name="산출3">#N/A</definedName>
    <definedName name="산출근거" localSheetId="0">#REF!</definedName>
    <definedName name="산출근거" localSheetId="1">#REF!</definedName>
    <definedName name="산출근거">#REF!</definedName>
    <definedName name="산출근거1" localSheetId="0">#REF!</definedName>
    <definedName name="산출근거1" localSheetId="1">#REF!</definedName>
    <definedName name="산출근거1">#REF!</definedName>
    <definedName name="산출내역" localSheetId="0">#REF!</definedName>
    <definedName name="산출내역" localSheetId="1">#REF!</definedName>
    <definedName name="산출내역">#REF!</definedName>
    <definedName name="산출내역2" localSheetId="0">#REF!</definedName>
    <definedName name="산출내역2">#REF!</definedName>
    <definedName name="산출내역서">#REF!</definedName>
    <definedName name="산출일위대가통신" localSheetId="0">BlankMacro1</definedName>
    <definedName name="산출일위대가통신" localSheetId="4">BlankMacro1</definedName>
    <definedName name="산출일위대가통신" localSheetId="2">BlankMacro1</definedName>
    <definedName name="산출일위대가통신" localSheetId="1">BlankMacro1</definedName>
    <definedName name="산출일위대가통신">BlankMacro1</definedName>
    <definedName name="산츨" localSheetId="0">#REF!</definedName>
    <definedName name="산츨" localSheetId="1">#REF!</definedName>
    <definedName name="산츨">#REF!</definedName>
    <definedName name="산표" localSheetId="0">#REF!</definedName>
    <definedName name="산표" localSheetId="1">#REF!</definedName>
    <definedName name="산표">#REF!</definedName>
    <definedName name="삼각지_동력부하_List" localSheetId="1">#REF!</definedName>
    <definedName name="삼각지_동력부하_List">#REF!</definedName>
    <definedName name="삽날의용량">#REF!</definedName>
    <definedName name="상">#REF!</definedName>
    <definedName name="상림2호">#REF!</definedName>
    <definedName name="상림3호">#REF!</definedName>
    <definedName name="상선" localSheetId="0">설계서!ㅁㄴㄹㅇㄹ</definedName>
    <definedName name="상선" localSheetId="1">[0]!ㅁㄴㄹㅇㄹ</definedName>
    <definedName name="상선">[0]!ㅁㄴㄹㅇㄹ</definedName>
    <definedName name="상수도공" localSheetId="0">#REF!</definedName>
    <definedName name="상수도공" localSheetId="1">#REF!</definedName>
    <definedName name="상수도공">#REF!</definedName>
    <definedName name="상수도공집계표" localSheetId="0">#REF!</definedName>
    <definedName name="상수도공집계표" localSheetId="1">#REF!</definedName>
    <definedName name="상수도공집계표">#REF!</definedName>
    <definedName name="상하차비" localSheetId="0">#REF!</definedName>
    <definedName name="상하차비" localSheetId="1">#REF!</definedName>
    <definedName name="상하차비">#REF!</definedName>
    <definedName name="상호" localSheetId="0">설계서!상호</definedName>
    <definedName name="상호">#N/A</definedName>
    <definedName name="새롬" localSheetId="0">설계서!새롬</definedName>
    <definedName name="새롬">#N/A</definedName>
    <definedName name="생사2호" localSheetId="0">#REF!</definedName>
    <definedName name="생사2호" localSheetId="1">#REF!</definedName>
    <definedName name="생사2호">#REF!</definedName>
    <definedName name="생사기존" localSheetId="0">#REF!</definedName>
    <definedName name="생사기존" localSheetId="1">#REF!</definedName>
    <definedName name="생사기존">#REF!</definedName>
    <definedName name="서양측백H3.0" localSheetId="0">#REF!</definedName>
    <definedName name="서양측백H3.0" localSheetId="1">#REF!</definedName>
    <definedName name="서양측백H3.0">#REF!</definedName>
    <definedName name="서울TRS" localSheetId="0">설계서!서울TRS</definedName>
    <definedName name="서울TRS">#N/A</definedName>
    <definedName name="서카니" localSheetId="0">#REF!</definedName>
    <definedName name="서카니" localSheetId="1">#REF!</definedName>
    <definedName name="서카니">#REF!</definedName>
    <definedName name="서해" localSheetId="0">설계서!서해</definedName>
    <definedName name="서해">#N/A</definedName>
    <definedName name="석공" localSheetId="0">#REF!</definedName>
    <definedName name="석공" localSheetId="1">#REF!</definedName>
    <definedName name="석공">#REF!</definedName>
    <definedName name="석항" localSheetId="0" hidden="1">{#N/A,#N/A,FALSE,"명세표"}</definedName>
    <definedName name="석항" localSheetId="1" hidden="1">{#N/A,#N/A,FALSE,"명세표"}</definedName>
    <definedName name="석항" hidden="1">{#N/A,#N/A,FALSE,"명세표"}</definedName>
    <definedName name="석항1" localSheetId="0" hidden="1">{#N/A,#N/A,FALSE,"명세표"}</definedName>
    <definedName name="석항1" localSheetId="1" hidden="1">{#N/A,#N/A,FALSE,"명세표"}</definedName>
    <definedName name="석항1" hidden="1">{#N/A,#N/A,FALSE,"명세표"}</definedName>
    <definedName name="선관" localSheetId="0">#REF!</definedName>
    <definedName name="선관" localSheetId="1">#REF!</definedName>
    <definedName name="선관">#REF!</definedName>
    <definedName name="선량2호" localSheetId="0">#REF!</definedName>
    <definedName name="선량2호" localSheetId="1">#REF!</definedName>
    <definedName name="선량2호">#REF!</definedName>
    <definedName name="선량3호" localSheetId="0">#REF!</definedName>
    <definedName name="선량3호" localSheetId="1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택" localSheetId="0">#REF!</definedName>
    <definedName name="선택">#REF!</definedName>
    <definedName name="선테ㄷ">#REF!</definedName>
    <definedName name="설간접">#N/A</definedName>
    <definedName name="설계" localSheetId="0">#REF!</definedName>
    <definedName name="설계" localSheetId="1">#REF!</definedName>
    <definedName name="설계">#REF!</definedName>
    <definedName name="설계단면력요약.SAP90Work">#N/A</definedName>
    <definedName name="설계서">#N/A</definedName>
    <definedName name="설계설명서" localSheetId="0">#REF!</definedName>
    <definedName name="설계설명서" localSheetId="1">#REF!</definedName>
    <definedName name="설계설명서">#REF!</definedName>
    <definedName name="설계표지" localSheetId="0">#REF!</definedName>
    <definedName name="설계표지" localSheetId="1">#REF!</definedName>
    <definedName name="설계표지">#REF!</definedName>
    <definedName name="설비" localSheetId="0">#REF!</definedName>
    <definedName name="설비" localSheetId="1">#REF!</definedName>
    <definedName name="설비">#REF!</definedName>
    <definedName name="설비공사" localSheetId="0">#REF!</definedName>
    <definedName name="설비공사">#REF!</definedName>
    <definedName name="설비현조">#N/A</definedName>
    <definedName name="설치계" localSheetId="0">#REF!</definedName>
    <definedName name="설치계" localSheetId="1">#REF!</definedName>
    <definedName name="설치계">#REF!</definedName>
    <definedName name="성갑지" localSheetId="0">#REF!</definedName>
    <definedName name="성갑지" localSheetId="1">#REF!</definedName>
    <definedName name="성갑지">#REF!</definedName>
    <definedName name="성단" localSheetId="0">#REF!</definedName>
    <definedName name="성단" localSheetId="1">#REF!</definedName>
    <definedName name="성단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">#REF!</definedName>
    <definedName name="세금과공과" localSheetId="0">#REF!</definedName>
    <definedName name="세금과공과">#REF!</definedName>
    <definedName name="세로" localSheetId="0" hidden="1">{#N/A,#N/A,FALSE,"전력간선"}</definedName>
    <definedName name="세로" localSheetId="1" hidden="1">{#N/A,#N/A,FALSE,"전력간선"}</definedName>
    <definedName name="세로" hidden="1">{#N/A,#N/A,FALSE,"전력간선"}</definedName>
    <definedName name="세로갑지" localSheetId="0">#REF!</definedName>
    <definedName name="세로갑지" localSheetId="1">#REF!</definedName>
    <definedName name="세로갑지">#REF!</definedName>
    <definedName name="세부공정" localSheetId="0">#REF!</definedName>
    <definedName name="세부공정" localSheetId="1">#REF!</definedName>
    <definedName name="세부공정">#REF!</definedName>
    <definedName name="세부내역서_박" localSheetId="0" hidden="1">{"'자리배치도'!$AG$1:$CI$28"}</definedName>
    <definedName name="세부내역서_박" localSheetId="1" hidden="1">{"'자리배치도'!$AG$1:$CI$28"}</definedName>
    <definedName name="세부내역서_박" hidden="1">{"'자리배치도'!$AG$1:$CI$28"}</definedName>
    <definedName name="셀프보온재" localSheetId="0">#REF!</definedName>
    <definedName name="셀프보온재">#REF!</definedName>
    <definedName name="소" localSheetId="0">#REF!</definedName>
    <definedName name="소">#REF!</definedName>
    <definedName name="소갑" localSheetId="0">#REF!</definedName>
    <definedName name="소갑">#REF!</definedName>
    <definedName name="소개소">#REF!</definedName>
    <definedName name="소계" localSheetId="0">#REF!</definedName>
    <definedName name="소계">#REF!</definedName>
    <definedName name="소계3" localSheetId="0">#REF!</definedName>
    <definedName name="소계3">#REF!</definedName>
    <definedName name="소계4" localSheetId="0">#REF!</definedName>
    <definedName name="소계4">#REF!</definedName>
    <definedName name="소계5" localSheetId="0">#REF!</definedName>
    <definedName name="소계5">#REF!</definedName>
    <definedName name="소관경">#REF!</definedName>
    <definedName name="소나무" localSheetId="0">#REF!</definedName>
    <definedName name="소나무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모비" localSheetId="0">#REF!</definedName>
    <definedName name="소모비">#REF!</definedName>
    <definedName name="소방" localSheetId="0">#REF!</definedName>
    <definedName name="소방">#REF!</definedName>
    <definedName name="소방2" localSheetId="0">#REF!</definedName>
    <definedName name="소방2">#REF!</definedName>
    <definedName name="소방내역" localSheetId="0">BlankMacro1</definedName>
    <definedName name="소방내역" localSheetId="4">BlankMacro1</definedName>
    <definedName name="소방내역" localSheetId="2">BlankMacro1</definedName>
    <definedName name="소방내역" localSheetId="1">BlankMacro1</definedName>
    <definedName name="소방내역">BlankMacro1</definedName>
    <definedName name="소방내역서" localSheetId="0">BlankMacro1</definedName>
    <definedName name="소방내역서" localSheetId="4">BlankMacro1</definedName>
    <definedName name="소방내역서" localSheetId="2">BlankMacro1</definedName>
    <definedName name="소방내역서" localSheetId="1">BlankMacro1</definedName>
    <definedName name="소방내역서">BlankMacro1</definedName>
    <definedName name="소용량충전기">[22]소요자재!$H$151</definedName>
    <definedName name="소켓16" localSheetId="0">#REF!</definedName>
    <definedName name="소켓16" localSheetId="1">#REF!</definedName>
    <definedName name="소켓16">#REF!</definedName>
    <definedName name="소켓22" localSheetId="0">#REF!</definedName>
    <definedName name="소켓22" localSheetId="1">#REF!</definedName>
    <definedName name="소켓22">#REF!</definedName>
    <definedName name="소켓32" localSheetId="0">#REF!</definedName>
    <definedName name="소켓32" localSheetId="1">#REF!</definedName>
    <definedName name="소켓32">#REF!</definedName>
    <definedName name="소켓54">#REF!</definedName>
    <definedName name="소프트">#N/A</definedName>
    <definedName name="소형B손료">'[84]기계경비(시간당)'!$H$240</definedName>
    <definedName name="소형철개소운반비" localSheetId="0">#REF!</definedName>
    <definedName name="소형철개소운반비" localSheetId="1">#REF!</definedName>
    <definedName name="소형철개소운반비">#REF!</definedName>
    <definedName name="속초조양부대입찰요청서" localSheetId="1">[126]확약서!#REF!</definedName>
    <definedName name="속초조양부대입찰요청서">[126]확약서!#REF!</definedName>
    <definedName name="속초조양원하도급예정금액대비" localSheetId="1">[126]확약서!#REF!</definedName>
    <definedName name="속초조양원하도급예정금액대비">[126]확약서!#REF!</definedName>
    <definedName name="속초조양지급자재">[126]확약서!#REF!</definedName>
    <definedName name="속초조양하도급사항">[126]확약서!#REF!</definedName>
    <definedName name="손해배상보험료" localSheetId="0">#REF!</definedName>
    <definedName name="손해배상보험료" localSheetId="1">#REF!</definedName>
    <definedName name="손해배상보험료">#REF!</definedName>
    <definedName name="송도" localSheetId="0">설계서!NNF</definedName>
    <definedName name="송도">#N/A</definedName>
    <definedName name="송수관로구경" localSheetId="0">#REF!</definedName>
    <definedName name="송수관로구경" localSheetId="1">#REF!</definedName>
    <definedName name="송수관로구경">#REF!</definedName>
    <definedName name="송전전공" localSheetId="0">#REF!</definedName>
    <definedName name="송전전공" localSheetId="1">#REF!</definedName>
    <definedName name="송전전공">#REF!</definedName>
    <definedName name="송천2" localSheetId="0">#REF!</definedName>
    <definedName name="송천2" localSheetId="1">#REF!</definedName>
    <definedName name="송천2">#REF!</definedName>
    <definedName name="쇼트변경">#REF!</definedName>
    <definedName name="쇼트변경암">#REF!</definedName>
    <definedName name="쇼ㅕ" localSheetId="0">#REF!,#REF!,#REF!</definedName>
    <definedName name="쇼ㅕ" localSheetId="1">#REF!,#REF!,#REF!</definedName>
    <definedName name="쇼ㅕ">#REF!,#REF!,#REF!</definedName>
    <definedName name="수____종" localSheetId="0">#REF!</definedName>
    <definedName name="수____종" localSheetId="1">#REF!</definedName>
    <definedName name="수____종">#REF!</definedName>
    <definedName name="수_량" localSheetId="0">#REF!</definedName>
    <definedName name="수_량" localSheetId="1">#REF!</definedName>
    <definedName name="수_량">#REF!</definedName>
    <definedName name="수2" localSheetId="0" hidden="1">{#N/A,#N/A,TRUE,"토적및재료집계";#N/A,#N/A,TRUE,"토적및재료집계";#N/A,#N/A,TRUE,"단위량"}</definedName>
    <definedName name="수2" localSheetId="1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0" hidden="1">{#N/A,#N/A,TRUE,"토적및재료집계";#N/A,#N/A,TRUE,"토적및재료집계";#N/A,#N/A,TRUE,"단위량"}</definedName>
    <definedName name="수3" localSheetId="1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격방지기" localSheetId="0">#REF!</definedName>
    <definedName name="수격방지기" localSheetId="1">#REF!</definedName>
    <definedName name="수격방지기">#REF!</definedName>
    <definedName name="수공철개소운반비" localSheetId="0">#REF!</definedName>
    <definedName name="수공철개소운반비" localSheetId="1">#REF!</definedName>
    <definedName name="수공철개소운반비">#REF!</definedName>
    <definedName name="수량" localSheetId="0">#REF!</definedName>
    <definedName name="수량" localSheetId="1">#REF!</definedName>
    <definedName name="수량">#REF!</definedName>
    <definedName name="수량48">#REF!</definedName>
    <definedName name="수량49">#REF!</definedName>
    <definedName name="수량검토">#REF!</definedName>
    <definedName name="수량산출" localSheetId="0">#REF!</definedName>
    <definedName name="수량산출">#REF!</definedName>
    <definedName name="수량산출2" localSheetId="0">BlankMacro1</definedName>
    <definedName name="수량산출2" localSheetId="4">BlankMacro1</definedName>
    <definedName name="수량산출2" localSheetId="2">BlankMacro1</definedName>
    <definedName name="수량산출2" localSheetId="1">BlankMacro1</definedName>
    <definedName name="수량산출2">BlankMacro1</definedName>
    <definedName name="수량산출5" localSheetId="0">BlankMacro1</definedName>
    <definedName name="수량산출5" localSheetId="4">BlankMacro1</definedName>
    <definedName name="수량산출5" localSheetId="2">BlankMacro1</definedName>
    <definedName name="수량산출5" localSheetId="1">BlankMacro1</definedName>
    <definedName name="수량산출5">BlankMacro1</definedName>
    <definedName name="수량산출서">[127]단가산출!#REF!</definedName>
    <definedName name="수량산출서1" localSheetId="0">BlankMacro1</definedName>
    <definedName name="수량산출서1" localSheetId="4">BlankMacro1</definedName>
    <definedName name="수량산출서1" localSheetId="2">BlankMacro1</definedName>
    <definedName name="수량산출서1" localSheetId="1">BlankMacro1</definedName>
    <definedName name="수량산출서1">BlankMacro1</definedName>
    <definedName name="수량산출서표지" localSheetId="0">BlankMacro1</definedName>
    <definedName name="수량산출서표지" localSheetId="4">BlankMacro1</definedName>
    <definedName name="수량산출서표지" localSheetId="2">BlankMacro1</definedName>
    <definedName name="수량산출서표지" localSheetId="1">BlankMacro1</definedName>
    <definedName name="수량산출서표지">BlankMacro1</definedName>
    <definedName name="수량전체" localSheetId="0">#REF!</definedName>
    <definedName name="수량전체" localSheetId="1">#REF!</definedName>
    <definedName name="수량전체">#REF!</definedName>
    <definedName name="수량총합" localSheetId="0" hidden="1">{#N/A,#N/A,TRUE,"토적및재료집계";#N/A,#N/A,TRUE,"토적및재료집계";#N/A,#N/A,TRUE,"단위량"}</definedName>
    <definedName name="수량총합" localSheetId="1" hidden="1">{#N/A,#N/A,TRUE,"토적및재료집계";#N/A,#N/A,TRUE,"토적및재료집계";#N/A,#N/A,TRUE,"단위량"}</definedName>
    <definedName name="수량총합" hidden="1">{#N/A,#N/A,TRUE,"토적및재료집계";#N/A,#N/A,TRUE,"토적및재료집계";#N/A,#N/A,TRUE,"단위량"}</definedName>
    <definedName name="수목단가" localSheetId="0">#REF!</definedName>
    <definedName name="수목단가" localSheetId="1">#REF!</definedName>
    <definedName name="수목단가">#REF!</definedName>
    <definedName name="수목목록" localSheetId="1">[128]일위대가표!#REF!</definedName>
    <definedName name="수목목록">[128]일위대가표!#REF!</definedName>
    <definedName name="수목수량" localSheetId="0">#REF!</definedName>
    <definedName name="수목수량" localSheetId="1">#REF!</definedName>
    <definedName name="수목수량">#REF!</definedName>
    <definedName name="수소_및_탄산가스창고" localSheetId="0">#REF!</definedName>
    <definedName name="수소_및_탄산가스창고" localSheetId="1">#REF!</definedName>
    <definedName name="수소_및_탄산가스창고">#REF!</definedName>
    <definedName name="수수꽃다리" localSheetId="0">#REF!</definedName>
    <definedName name="수수꽃다리" localSheetId="1">#REF!</definedName>
    <definedName name="수수꽃다리">#REF!</definedName>
    <definedName name="수수꽃다리H1.8">#REF!</definedName>
    <definedName name="수식" localSheetId="0">#REF!</definedName>
    <definedName name="수식">#REF!</definedName>
    <definedName name="수압경">[70]GAS!#REF!</definedName>
    <definedName name="수압인">[70]GAS!#REF!</definedName>
    <definedName name="수압자">[70]GAS!#REF!</definedName>
    <definedName name="수영" localSheetId="0">설계서!ㅁㄴㄹㅇㄹ</definedName>
    <definedName name="수영" localSheetId="1">[0]!ㅁㄴㄹㅇㄹ</definedName>
    <definedName name="수영">[0]!ㅁㄴㄹㅇㄹ</definedName>
    <definedName name="수중모타10" localSheetId="0">#REF!</definedName>
    <definedName name="수중모타10" localSheetId="1">#REF!</definedName>
    <definedName name="수중모타10">#REF!</definedName>
    <definedName name="수중모타15" localSheetId="0">#REF!</definedName>
    <definedName name="수중모타15" localSheetId="1">#REF!</definedName>
    <definedName name="수중모타15">#REF!</definedName>
    <definedName name="수중모타2" localSheetId="0">#REF!</definedName>
    <definedName name="수중모타2" localSheetId="1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직">#REF!</definedName>
    <definedName name="수진" localSheetId="0">설계서!NNF</definedName>
    <definedName name="수진">#N/A</definedName>
    <definedName name="수평" localSheetId="0">#REF!</definedName>
    <definedName name="수평" localSheetId="1">#REF!</definedName>
    <definedName name="수평">#REF!</definedName>
    <definedName name="수현" localSheetId="0">설계서!수현</definedName>
    <definedName name="수현">#N/A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0">#REF!</definedName>
    <definedName name="순공사비" localSheetId="1">#REF!</definedName>
    <definedName name="순공사비">#REF!</definedName>
    <definedName name="순공사비2" localSheetId="0">#REF!</definedName>
    <definedName name="순공사비2" localSheetId="1">#REF!</definedName>
    <definedName name="순공사비2">#REF!</definedName>
    <definedName name="순공사비4" localSheetId="0">#REF!</definedName>
    <definedName name="순공사비4" localSheetId="1">#REF!</definedName>
    <definedName name="순공사비4">#REF!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 localSheetId="0">#REF!</definedName>
    <definedName name="순공사원가" localSheetId="1">#REF!</definedName>
    <definedName name="순공사원가">#REF!</definedName>
    <definedName name="純工事原價" localSheetId="0">#REF!</definedName>
    <definedName name="純工事原價" localSheetId="1">#REF!</definedName>
    <definedName name="純工事原價">#REF!</definedName>
    <definedName name="순공사원가2" localSheetId="1">#REF!</definedName>
    <definedName name="순공사원가2">#REF!</definedName>
    <definedName name="순공사원가4">#REF!</definedName>
    <definedName name="순단면적">#REF!</definedName>
    <definedName name="숨기기" localSheetId="0">설계서!숨기기</definedName>
    <definedName name="숨기기">#N/A</definedName>
    <definedName name="숨기지않기" localSheetId="0">설계서!숨기지않기</definedName>
    <definedName name="숨기지않기">#N/A</definedName>
    <definedName name="스리브류" localSheetId="0">#REF!</definedName>
    <definedName name="스리브류" localSheetId="1">#REF!</definedName>
    <definedName name="스리브류">#REF!</definedName>
    <definedName name="스위치박스" localSheetId="0">#REF!</definedName>
    <definedName name="스위치박스" localSheetId="1">#REF!</definedName>
    <definedName name="스위치박스">#REF!</definedName>
    <definedName name="스테인레스" localSheetId="0">#REF!</definedName>
    <definedName name="스테인레스" localSheetId="1">#REF!</definedName>
    <definedName name="스테인레스">#REF!</definedName>
    <definedName name="스텝">#REF!</definedName>
    <definedName name="스파이럴슬리브" localSheetId="0">#REF!</definedName>
    <definedName name="스파이럴슬리브">#REF!</definedName>
    <definedName name="스파이럴슬리브가공" localSheetId="0">#REF!</definedName>
    <definedName name="스파이럴슬리브가공">#REF!</definedName>
    <definedName name="스파이럴슬리브지중" localSheetId="0">#REF!</definedName>
    <definedName name="스파이럴슬리브지중">#REF!</definedName>
    <definedName name="승호" localSheetId="0">설계서!MMK</definedName>
    <definedName name="승호">#N/A</definedName>
    <definedName name="시" localSheetId="0">#REF!</definedName>
    <definedName name="시" localSheetId="1">#REF!</definedName>
    <definedName name="시">#REF!</definedName>
    <definedName name="시공이음" localSheetId="0">#REF!</definedName>
    <definedName name="시공이음" localSheetId="1">#REF!</definedName>
    <definedName name="시공이음">#REF!</definedName>
    <definedName name="시내케이블" localSheetId="1">#REF!</definedName>
    <definedName name="시내케이블">#REF!</definedName>
    <definedName name="시멘트" localSheetId="0">BlankMacro1</definedName>
    <definedName name="시멘트" localSheetId="4">BlankMacro1</definedName>
    <definedName name="시멘트" localSheetId="2">BlankMacro1</definedName>
    <definedName name="시멘트" localSheetId="1">BlankMacro1</definedName>
    <definedName name="시멘트">BlankMacro1</definedName>
    <definedName name="시멘트6" localSheetId="0">BlankMacro1</definedName>
    <definedName name="시멘트6" localSheetId="4">BlankMacro1</definedName>
    <definedName name="시멘트6" localSheetId="2">BlankMacro1</definedName>
    <definedName name="시멘트6" localSheetId="1">BlankMacro1</definedName>
    <definedName name="시멘트6">BlankMacro1</definedName>
    <definedName name="시멘트단" localSheetId="0">#REF!</definedName>
    <definedName name="시멘트단" localSheetId="1">#REF!</definedName>
    <definedName name="시멘트단">#REF!</definedName>
    <definedName name="시발" localSheetId="0">#REF!</definedName>
    <definedName name="시발" localSheetId="1">#REF!</definedName>
    <definedName name="시발">#REF!</definedName>
    <definedName name="시방">#N/A</definedName>
    <definedName name="시설물수량" localSheetId="0">#REF!</definedName>
    <definedName name="시설물수량" localSheetId="1">#REF!</definedName>
    <definedName name="시설물수량">#REF!</definedName>
    <definedName name="시설수량" localSheetId="0">#REF!</definedName>
    <definedName name="시설수량" localSheetId="1">#REF!</definedName>
    <definedName name="시설수량">#REF!</definedName>
    <definedName name="시설일위" localSheetId="0">#REF!</definedName>
    <definedName name="시설일위" localSheetId="1">#REF!</definedName>
    <definedName name="시설일위">#REF!</definedName>
    <definedName name="시설일위1" localSheetId="0">#REF!</definedName>
    <definedName name="시설일위1">#REF!</definedName>
    <definedName name="시설일위금액">[91]시설일위!$G$1:$M$65536</definedName>
    <definedName name="시작" localSheetId="0">#REF!</definedName>
    <definedName name="시작" localSheetId="1">#REF!</definedName>
    <definedName name="시작">#REF!</definedName>
    <definedName name="시중노임1">#N/A</definedName>
    <definedName name="시중단가" localSheetId="0" hidden="1">{"'단계별시설공사비'!$A$3:$K$51"}</definedName>
    <definedName name="시중단가" localSheetId="1" hidden="1">{"'단계별시설공사비'!$A$3:$K$51"}</definedName>
    <definedName name="시중단가" hidden="1">{"'단계별시설공사비'!$A$3:$K$51"}</definedName>
    <definedName name="시험사2급">#REF!</definedName>
    <definedName name="시험편" localSheetId="0">#REF!</definedName>
    <definedName name="시험편">#REF!</definedName>
    <definedName name="식" localSheetId="0">#REF!</definedName>
    <definedName name="식">#REF!</definedName>
    <definedName name="식재">[129]코드표!$A$1:$F$65536</definedName>
    <definedName name="식재단가" localSheetId="0">#REF!</definedName>
    <definedName name="식재단가" localSheetId="1">#REF!</definedName>
    <definedName name="식재단가">#REF!</definedName>
    <definedName name="식재단가1" localSheetId="0">#REF!</definedName>
    <definedName name="식재단가1" localSheetId="1">#REF!</definedName>
    <definedName name="식재단가1">#REF!</definedName>
    <definedName name="신" localSheetId="1">#REF!</definedName>
    <definedName name="신">#REF!</definedName>
    <definedName name="신너">#REF!</definedName>
    <definedName name="신설1" localSheetId="0" hidden="1">{#N/A,#N/A,FALSE,"명세표"}</definedName>
    <definedName name="신설1" localSheetId="1" hidden="1">{#N/A,#N/A,FALSE,"명세표"}</definedName>
    <definedName name="신설1" hidden="1">{#N/A,#N/A,FALSE,"명세표"}</definedName>
    <definedName name="신성" localSheetId="0">#REF!</definedName>
    <definedName name="신성" localSheetId="1">#REF!</definedName>
    <definedName name="신성">#REF!</definedName>
    <definedName name="신성1" localSheetId="0">#REF!</definedName>
    <definedName name="신성1" localSheetId="1">#REF!</definedName>
    <definedName name="신성1">#REF!</definedName>
    <definedName name="신성2" localSheetId="0">#REF!</definedName>
    <definedName name="신성2" localSheetId="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공사" localSheetId="0" hidden="1">{"'단계별시설공사비'!$A$3:$K$51"}</definedName>
    <definedName name="신축공사" localSheetId="1" hidden="1">{"'단계별시설공사비'!$A$3:$K$51"}</definedName>
    <definedName name="신축공사" hidden="1">{"'단계별시설공사비'!$A$3:$K$51"}</definedName>
    <definedName name="신축이음" localSheetId="0">#REF!</definedName>
    <definedName name="신축이음">#REF!</definedName>
    <definedName name="신호공">#REF!</definedName>
    <definedName name="신호기">#N/A</definedName>
    <definedName name="신흥1호" localSheetId="0">#REF!</definedName>
    <definedName name="신흥1호" localSheetId="1">#REF!</definedName>
    <definedName name="신흥1호">#REF!</definedName>
    <definedName name="신흥2호" localSheetId="0">#REF!</definedName>
    <definedName name="신흥2호" localSheetId="1">#REF!</definedName>
    <definedName name="신흥2호">#REF!</definedName>
    <definedName name="신희" localSheetId="0">#REF!</definedName>
    <definedName name="신희" localSheetId="1">#REF!</definedName>
    <definedName name="신희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인원" localSheetId="0">#REF!</definedName>
    <definedName name="실인원">#REF!</definedName>
    <definedName name="실적">#REF!</definedName>
    <definedName name="실제" localSheetId="0">설계서!실제</definedName>
    <definedName name="실제">#N/A</definedName>
    <definedName name="실행" localSheetId="0">#REF!</definedName>
    <definedName name="실행" localSheetId="1">#REF!</definedName>
    <definedName name="실행">#REF!</definedName>
    <definedName name="실행75.5" localSheetId="0">설계서!실행75.5</definedName>
    <definedName name="실행75.5">#N/A</definedName>
    <definedName name="실행개요" localSheetId="1">'[130]실행내역서 '!#REF!</definedName>
    <definedName name="실행개요">'[130]실행내역서 '!#REF!</definedName>
    <definedName name="실행공기" localSheetId="0">#REF!</definedName>
    <definedName name="실행공기" localSheetId="1">#REF!</definedName>
    <definedName name="실행공기">#REF!</definedName>
    <definedName name="실행조건" localSheetId="0">#REF!</definedName>
    <definedName name="실행조건" localSheetId="1">#REF!</definedName>
    <definedName name="실행조건">#REF!</definedName>
    <definedName name="실행총괄" localSheetId="0">설계서!실행총괄</definedName>
    <definedName name="실행총괄">#N/A</definedName>
    <definedName name="심사평가내역">#N/A</definedName>
    <definedName name="심우" localSheetId="0">#REF!</definedName>
    <definedName name="심우" localSheetId="1">#REF!</definedName>
    <definedName name="심우">#REF!</definedName>
    <definedName name="심우을" localSheetId="0">#REF!</definedName>
    <definedName name="심우을" localSheetId="1">#REF!</definedName>
    <definedName name="심우을">#REF!</definedName>
    <definedName name="십만달라" localSheetId="0">#REF!</definedName>
    <definedName name="십만달라" localSheetId="1">#REF!</definedName>
    <definedName name="십만달라">#REF!</definedName>
    <definedName name="써비스커넥터" localSheetId="0">#REF!</definedName>
    <definedName name="써비스커넥터">#REF!</definedName>
    <definedName name="ㅇ">#N/A</definedName>
    <definedName name="ㅇ227" localSheetId="0">#REF!</definedName>
    <definedName name="ㅇ227" localSheetId="1">#REF!</definedName>
    <definedName name="ㅇ227">#REF!</definedName>
    <definedName name="ㅇ48" localSheetId="0">#REF!</definedName>
    <definedName name="ㅇ48" localSheetId="1">#REF!</definedName>
    <definedName name="ㅇ48">#REF!</definedName>
    <definedName name="ㅇㄴㄹㄴㄻ" localSheetId="0">#REF!</definedName>
    <definedName name="ㅇㄴㄹㄴㄻ" localSheetId="1">#REF!</definedName>
    <definedName name="ㅇㄴㄹㄴㄻ">#REF!</definedName>
    <definedName name="ㅇㄴㄹㄴㅁㄹㅇ">#N/A</definedName>
    <definedName name="ㅇㄴㄹㄴㅇㄹ">#N/A</definedName>
    <definedName name="ㅇㄴㄿ" localSheetId="0">설계서!ㅇㄴㄿ</definedName>
    <definedName name="ㅇㄴㄿ">#N/A</definedName>
    <definedName name="ㅇㄴㅇ" localSheetId="0" hidden="1">{"'자리배치도'!$AG$1:$CI$28"}</definedName>
    <definedName name="ㅇㄴㅇ" localSheetId="1" hidden="1">{"'자리배치도'!$AG$1:$CI$28"}</definedName>
    <definedName name="ㅇㄴㅇ" hidden="1">{"'자리배치도'!$AG$1:$CI$28"}</definedName>
    <definedName name="ㅇㄴㅍ" localSheetId="0">설계서!ㅁㄴㄹㅇㄹ</definedName>
    <definedName name="ㅇㄴㅍ" localSheetId="1">[0]!ㅁㄴㄹㅇㄹ</definedName>
    <definedName name="ㅇㄴㅍ">[0]!ㅁㄴㄹㅇㄹ</definedName>
    <definedName name="ㅇ나리" localSheetId="0">#REF!</definedName>
    <definedName name="ㅇ나리" localSheetId="1">#REF!</definedName>
    <definedName name="ㅇ나리">#REF!</definedName>
    <definedName name="ㅇ남러이" localSheetId="0">#REF!</definedName>
    <definedName name="ㅇ남러이" localSheetId="1">#REF!</definedName>
    <definedName name="ㅇ남러이">#REF!</definedName>
    <definedName name="ㅇ낯ㅍ" localSheetId="0">#REF!</definedName>
    <definedName name="ㅇ낯ㅍ" localSheetId="1">#REF!</definedName>
    <definedName name="ㅇ낯ㅍ">#REF!</definedName>
    <definedName name="ㅇ널" localSheetId="0">#REF!</definedName>
    <definedName name="ㅇ널">#REF!</definedName>
    <definedName name="ㅇ닐" localSheetId="0">#REF!</definedName>
    <definedName name="ㅇ닐">#REF!</definedName>
    <definedName name="ㅇㄹ">#N/A</definedName>
    <definedName name="ㅇㄹ3" localSheetId="0" hidden="1">{#N/A,#N/A,FALSE,"명세표"}</definedName>
    <definedName name="ㅇㄹ3" localSheetId="1" hidden="1">{#N/A,#N/A,FALSE,"명세표"}</definedName>
    <definedName name="ㅇㄹ3" hidden="1">{#N/A,#N/A,FALSE,"명세표"}</definedName>
    <definedName name="ㅇㄹㄹ" localSheetId="0" hidden="1">#REF!</definedName>
    <definedName name="ㅇㄹㄹ" localSheetId="1" hidden="1">#REF!</definedName>
    <definedName name="ㅇㄹㄹ" hidden="1">#REF!</definedName>
    <definedName name="ㅇㄹㅇㄹ" localSheetId="0" hidden="1">#REF!</definedName>
    <definedName name="ㅇㄹㅇㄹ" localSheetId="1" hidden="1">#REF!</definedName>
    <definedName name="ㅇㄹㅇㄹ" hidden="1">#REF!</definedName>
    <definedName name="ㅇㄹ홍" localSheetId="0">#REF!</definedName>
    <definedName name="ㅇㄹ홍" localSheetId="1">#REF!</definedName>
    <definedName name="ㅇㄹ홍">#REF!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 localSheetId="0">#REF!</definedName>
    <definedName name="ㅇ러나ㅣ" localSheetId="1">#REF!</definedName>
    <definedName name="ㅇ러나ㅣ">#REF!</definedName>
    <definedName name="ㅇ리멍라" localSheetId="0">#REF!</definedName>
    <definedName name="ㅇ리멍라" localSheetId="1">#REF!</definedName>
    <definedName name="ㅇ리멍라">#REF!</definedName>
    <definedName name="ㅇㄿ" localSheetId="4">[29]!Macro13</definedName>
    <definedName name="ㅇㄿ" localSheetId="2">[29]!Macro13</definedName>
    <definedName name="ㅇㄿ">[29]!Macro13</definedName>
    <definedName name="ㅇㅀ" localSheetId="1">[32]내역서!#REF!</definedName>
    <definedName name="ㅇㅀ">[32]내역서!#REF!</definedName>
    <definedName name="ㅇㅁㄴㄹ" localSheetId="0" hidden="1">{#N/A,#N/A,TRUE,"토적및재료집계";#N/A,#N/A,TRUE,"토적및재료집계";#N/A,#N/A,TRUE,"단위량"}</definedName>
    <definedName name="ㅇㅁㄴㄹ" localSheetId="1" hidden="1">{#N/A,#N/A,TRUE,"토적및재료집계";#N/A,#N/A,TRUE,"토적및재료집계";#N/A,#N/A,TRUE,"단위량"}</definedName>
    <definedName name="ㅇㅁㄴㄹ" hidden="1">{#N/A,#N/A,TRUE,"토적및재료집계";#N/A,#N/A,TRUE,"토적및재료집계";#N/A,#N/A,TRUE,"단위량"}</definedName>
    <definedName name="ㅇㅇ" localSheetId="0">#REF!</definedName>
    <definedName name="ㅇㅇ" localSheetId="1">#REF!</definedName>
    <definedName name="ㅇㅇ">#REF!</definedName>
    <definedName name="ㅇㅇㄹ" localSheetId="0" hidden="1">#REF!</definedName>
    <definedName name="ㅇㅇㄹ" localSheetId="1" hidden="1">#REF!</definedName>
    <definedName name="ㅇㅇㄹ" hidden="1">#REF!</definedName>
    <definedName name="ㅇㅇㅇ" localSheetId="0">#REF!</definedName>
    <definedName name="ㅇㅇㅇ" localSheetId="1">#REF!</definedName>
    <definedName name="ㅇㅇㅇ">#REF!</definedName>
    <definedName name="ㅇㅇㅇㅇ" localSheetId="0" hidden="1">#REF!</definedName>
    <definedName name="ㅇㅇㅇㅇ" hidden="1">#REF!</definedName>
    <definedName name="ㅇㅇㅇㅇㅇ" localSheetId="0">#REF!</definedName>
    <definedName name="ㅇㅇㅇㅇㅇ">#REF!</definedName>
    <definedName name="ㅇㅇㅇㅇㅇㅇㅇ" localSheetId="0">#REF!</definedName>
    <definedName name="ㅇㅇㅇㅇㅇㅇㅇ">#REF!</definedName>
    <definedName name="ㅇ퍼ㅐㄴ" localSheetId="0">#REF!</definedName>
    <definedName name="ㅇ퍼ㅐㄴ">#REF!</definedName>
    <definedName name="아" localSheetId="0" hidden="1">{"'자리배치도'!$AG$1:$CI$28"}</definedName>
    <definedName name="아" localSheetId="1" hidden="1">{"'자리배치도'!$AG$1:$CI$28"}</definedName>
    <definedName name="아" hidden="1">{"'자리배치도'!$AG$1:$CI$28"}</definedName>
    <definedName name="아나라니리다" localSheetId="0">#REF!</definedName>
    <definedName name="아나라니리다">#REF!</definedName>
    <definedName name="아늘믿" localSheetId="0">BlankMacro1</definedName>
    <definedName name="아늘믿" localSheetId="4">BlankMacro1</definedName>
    <definedName name="아늘믿" localSheetId="2">BlankMacro1</definedName>
    <definedName name="아늘믿" localSheetId="1">BlankMacro1</definedName>
    <definedName name="아늘믿">BlankMacro1</definedName>
    <definedName name="아니" localSheetId="0">BlankMacro1</definedName>
    <definedName name="아니" localSheetId="4">BlankMacro1</definedName>
    <definedName name="아니" localSheetId="2">BlankMacro1</definedName>
    <definedName name="아니" localSheetId="1">BlankMacro1</definedName>
    <definedName name="아니">BlankMacro1</definedName>
    <definedName name="아다" localSheetId="0">BlankMacro1</definedName>
    <definedName name="아다" localSheetId="4">BlankMacro1</definedName>
    <definedName name="아다" localSheetId="2">BlankMacro1</definedName>
    <definedName name="아다" localSheetId="1">BlankMacro1</definedName>
    <definedName name="아다">BlankMacro1</definedName>
    <definedName name="아디" localSheetId="0">BlankMacro1</definedName>
    <definedName name="아디" localSheetId="4">BlankMacro1</definedName>
    <definedName name="아디" localSheetId="2">BlankMacro1</definedName>
    <definedName name="아디" localSheetId="1">BlankMacro1</definedName>
    <definedName name="아디">BlankMacro1</definedName>
    <definedName name="아러" localSheetId="0">#REF!</definedName>
    <definedName name="아러" localSheetId="1">#REF!</definedName>
    <definedName name="아러">#REF!</definedName>
    <definedName name="아러ㅏ" localSheetId="0">#REF!</definedName>
    <definedName name="아러ㅏ" localSheetId="1">#REF!</definedName>
    <definedName name="아러ㅏ">#REF!</definedName>
    <definedName name="아서" localSheetId="1">#REF!</definedName>
    <definedName name="아서">#REF!</definedName>
    <definedName name="아세틸렌">#REF!</definedName>
    <definedName name="아스콘78">#REF!</definedName>
    <definedName name="아스콘수량">#REF!</definedName>
    <definedName name="아스팔트유제">#REF!</definedName>
    <definedName name="아야" localSheetId="0">#REF!</definedName>
    <definedName name="아야">#REF!</definedName>
    <definedName name="아연도28C">[30]Sheet6!#REF!</definedName>
    <definedName name="아연도배관단가" localSheetId="0">#REF!</definedName>
    <definedName name="아연도배관단가" localSheetId="1">#REF!</definedName>
    <definedName name="아연도배관단가">#REF!</definedName>
    <definedName name="아연도배관자재" localSheetId="1">#REF!</definedName>
    <definedName name="아연도배관자재">#REF!</definedName>
    <definedName name="아왜나무H2.5" localSheetId="1">#REF!</definedName>
    <definedName name="아왜나무H2.5">#REF!</definedName>
    <definedName name="아이디에프">[22]소요자재!$H$110</definedName>
    <definedName name="아이디에프1">[22]소요자재!$H$111</definedName>
    <definedName name="아이야" localSheetId="0">#REF!</definedName>
    <definedName name="아이야" localSheetId="1">#REF!</definedName>
    <definedName name="아이야">#REF!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 localSheetId="0">#REF!</definedName>
    <definedName name="아ㅓㅣㅏㄴ" localSheetId="1">#REF!</definedName>
    <definedName name="아ㅓㅣㅏㄴ">#REF!</definedName>
    <definedName name="아ㅣㅓ" localSheetId="0">#REF!</definedName>
    <definedName name="아ㅣㅓ" localSheetId="1">#REF!</definedName>
    <definedName name="아ㅣㅓ">#REF!</definedName>
    <definedName name="안" localSheetId="0">#REF!</definedName>
    <definedName name="안" localSheetId="1">#REF!</definedName>
    <definedName name="안">#REF!</definedName>
    <definedName name="안방1호">#REF!</definedName>
    <definedName name="안방2호">#REF!</definedName>
    <definedName name="안전">[31]표지!#REF!</definedName>
    <definedName name="안전관리비" localSheetId="0">#REF!</definedName>
    <definedName name="안전관리비" localSheetId="1">#REF!</definedName>
    <definedName name="안전관리비">#REF!</definedName>
    <definedName name="안전관리비2" localSheetId="1">#REF!</definedName>
    <definedName name="안전관리비2">#REF!</definedName>
    <definedName name="안전관리비4" localSheetId="1">#REF!</definedName>
    <definedName name="안전관리비4">#REF!</definedName>
    <definedName name="안전밸브" localSheetId="0">#REF!</definedName>
    <definedName name="안전밸브">#REF!</definedName>
    <definedName name="안정수위">#REF!</definedName>
    <definedName name="알지" localSheetId="0">#REF!</definedName>
    <definedName name="알지">#REF!</definedName>
    <definedName name="암거">#REF!</definedName>
    <definedName name="암근">#REF!</definedName>
    <definedName name="암근C">#REF!</definedName>
    <definedName name="암타이밴드" localSheetId="0">#REF!</definedName>
    <definedName name="암타이밴드">#REF!</definedName>
    <definedName name="압력계류" localSheetId="0">#REF!</definedName>
    <definedName name="압력계류">#REF!</definedName>
    <definedName name="압축강도">#REF!</definedName>
    <definedName name="앙카슈외" localSheetId="0">#REF!</definedName>
    <definedName name="앙카슈외">#REF!</definedName>
    <definedName name="앞들1호">#REF!</definedName>
    <definedName name="앞들2호">#REF!</definedName>
    <definedName name="애머ㅏㄹ" localSheetId="0">#REF!</definedName>
    <definedName name="애머ㅏㄹ">#REF!</definedName>
    <definedName name="야적경">[70]GAS!#REF!</definedName>
    <definedName name="야적인">[70]GAS!#REF!</definedName>
    <definedName name="야적자">[70]GAS!#REF!</definedName>
    <definedName name="약" localSheetId="0">#REF!</definedName>
    <definedName name="약" localSheetId="1">#REF!</definedName>
    <definedName name="약">#REF!</definedName>
    <definedName name="양매자0403">[71]데이타!$E$168</definedName>
    <definedName name="양매자0505">[71]데이타!$E$169</definedName>
    <definedName name="양매자0606">[71]데이타!$E$170</definedName>
    <definedName name="양생공" localSheetId="0">#REF!</definedName>
    <definedName name="양생공" localSheetId="1">#REF!</definedName>
    <definedName name="양생공">#REF!</definedName>
    <definedName name="양석" localSheetId="0">#REF!,#REF!,#REF!,#REF!,#REF!,#REF!,#REF!,#REF!,#REF!,#REF!,#REF!,#REF!,#REF!,#REF!,#REF!,#REF!,#REF!,#REF!,#REF!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0">#REF!</definedName>
    <definedName name="양석김" localSheetId="1">#REF!</definedName>
    <definedName name="양석김">#REF!</definedName>
    <definedName name="양수량" localSheetId="0">#REF!</definedName>
    <definedName name="양수량" localSheetId="1">#REF!</definedName>
    <definedName name="양수량">#REF!</definedName>
    <definedName name="양식" localSheetId="0">#REF!</definedName>
    <definedName name="양식" localSheetId="1">#REF!</definedName>
    <definedName name="양식">#REF!</definedName>
    <definedName name="어">#N/A</definedName>
    <definedName name="어떤거죠" localSheetId="0" hidden="1">#REF!</definedName>
    <definedName name="어떤거죠" localSheetId="1" hidden="1">#REF!</definedName>
    <definedName name="어떤거죠" hidden="1">#REF!</definedName>
    <definedName name="어라" localSheetId="0">#REF!</definedName>
    <definedName name="어라" localSheetId="1">#REF!</definedName>
    <definedName name="어라">#REF!</definedName>
    <definedName name="어쭈구리" localSheetId="0">#REF!</definedName>
    <definedName name="어쭈구리" localSheetId="1">#REF!</definedName>
    <definedName name="어쭈구리">#REF!</definedName>
    <definedName name="어ㅏ" localSheetId="0">#REF!</definedName>
    <definedName name="어ㅏ">#REF!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localSheetId="0" hidden="1">#REF!</definedName>
    <definedName name="업체" localSheetId="1" hidden="1">#REF!</definedName>
    <definedName name="업체" hidden="1">#REF!</definedName>
    <definedName name="에폭시" localSheetId="0">#REF!</definedName>
    <definedName name="에폭시" localSheetId="1">#REF!</definedName>
    <definedName name="에폭시">#REF!</definedName>
    <definedName name="여과망" localSheetId="0">#REF!</definedName>
    <definedName name="여과망" localSheetId="1">#REF!</definedName>
    <definedName name="여과망">#REF!</definedName>
    <definedName name="여과지동">[131]여과지동!$F$3:$AS$80</definedName>
    <definedName name="여기" localSheetId="0">#REF!</definedName>
    <definedName name="여기" localSheetId="1">#REF!</definedName>
    <definedName name="여기">#REF!</definedName>
    <definedName name="여름" localSheetId="1">#REF!</definedName>
    <definedName name="여름">#REF!</definedName>
    <definedName name="여비교통비" localSheetId="0">#REF!</definedName>
    <definedName name="여비교통비" localSheetId="1">#REF!</definedName>
    <definedName name="여비교통비">#REF!</definedName>
    <definedName name="연구">#REF!</definedName>
    <definedName name="연구보">#REF!</definedName>
    <definedName name="연구보조원">#REF!</definedName>
    <definedName name="연구원">#REF!</definedName>
    <definedName name="연동연선" localSheetId="0">#REF!</definedName>
    <definedName name="연동연선">#REF!</definedName>
    <definedName name="연마공">#REF!</definedName>
    <definedName name="연마지120">#REF!</definedName>
    <definedName name="연마지180">#REF!</definedName>
    <definedName name="연습">#REF!</definedName>
    <definedName name="연접물량">#N/A</definedName>
    <definedName name="열량계" localSheetId="0">#REF!</definedName>
    <definedName name="열량계" localSheetId="1">#REF!</definedName>
    <definedName name="열량계">#REF!</definedName>
    <definedName name="열선" localSheetId="0">#REF!</definedName>
    <definedName name="열선" localSheetId="1">#REF!</definedName>
    <definedName name="열선">#REF!</definedName>
    <definedName name="열수" localSheetId="1">#REF!</definedName>
    <definedName name="열수">#REF!</definedName>
    <definedName name="영" localSheetId="0">#REF!,#REF!</definedName>
    <definedName name="영" localSheetId="1">#REF!,#REF!</definedName>
    <definedName name="영">#REF!,#REF!</definedName>
    <definedName name="영남" localSheetId="0">설계서!SSR</definedName>
    <definedName name="영남">#N/A</definedName>
    <definedName name="영미" localSheetId="0">설계서!NNF</definedName>
    <definedName name="영미">#N/A</definedName>
    <definedName name="영산홍" localSheetId="0">#REF!</definedName>
    <definedName name="영산홍" localSheetId="1">#REF!</definedName>
    <definedName name="영산홍">#REF!</definedName>
    <definedName name="영산홍H0.3" localSheetId="0">#REF!</definedName>
    <definedName name="영산홍H0.3" localSheetId="1">#REF!</definedName>
    <definedName name="영산홍H0.3">#REF!</definedName>
    <definedName name="영상및음향" localSheetId="1">#REF!</definedName>
    <definedName name="영상및음향">#REF!</definedName>
    <definedName name="영시스템" localSheetId="1" hidden="1">[132]수량산출!#REF!</definedName>
    <definedName name="영시스템" hidden="1">[132]수량산출!#REF!</definedName>
    <definedName name="예산서" localSheetId="0">#REF!</definedName>
    <definedName name="예산서" localSheetId="1">#REF!</definedName>
    <definedName name="예산서">#REF!</definedName>
    <definedName name="예정공정표" localSheetId="1">#REF!</definedName>
    <definedName name="예정공정표">#REF!</definedName>
    <definedName name="예제_데이터" localSheetId="0">#REF!</definedName>
    <definedName name="예제_데이터" localSheetId="1">#REF!</definedName>
    <definedName name="예제_데이터">#REF!</definedName>
    <definedName name="오">#REF!</definedName>
    <definedName name="오수공">#REF!</definedName>
    <definedName name="오수공수량">#REF!</definedName>
    <definedName name="오수공수량집계표">#REF!</definedName>
    <definedName name="오수정화조" localSheetId="0">#REF!</definedName>
    <definedName name="오수정화조">#REF!</definedName>
    <definedName name="오주2호">#REF!</definedName>
    <definedName name="오주3호">#REF!</definedName>
    <definedName name="오주4호">#REF!</definedName>
    <definedName name="오페디1">[22]소요자재!$H$135</definedName>
    <definedName name="오페디2">[22]소요자재!$H$136</definedName>
    <definedName name="오페디3">[22]소요자재!$H$137</definedName>
    <definedName name="옥" localSheetId="0">#REF!</definedName>
    <definedName name="옥" localSheetId="1">#REF!</definedName>
    <definedName name="옥">#REF!</definedName>
    <definedName name="옥향H0.5" localSheetId="1">#REF!</definedName>
    <definedName name="옥향H0.5">#REF!</definedName>
    <definedName name="온도조절변" localSheetId="0">#REF!</definedName>
    <definedName name="온도조절변" localSheetId="1">#REF!</definedName>
    <definedName name="온도조절변">#REF!</definedName>
    <definedName name="온수분배기" localSheetId="0">#REF!</definedName>
    <definedName name="온수분배기">#REF!</definedName>
    <definedName name="옹벽공">#REF!</definedName>
    <definedName name="옹벽공집계표">#REF!</definedName>
    <definedName name="완공1">[133]직재!#REF!</definedName>
    <definedName name="완공2">[133]직재!#REF!</definedName>
    <definedName name="완공3" localSheetId="0" hidden="1">#REF!</definedName>
    <definedName name="완공3" localSheetId="1" hidden="1">#REF!</definedName>
    <definedName name="완공3" hidden="1">#REF!</definedName>
    <definedName name="완료품의" localSheetId="0">#REF!</definedName>
    <definedName name="완료품의" localSheetId="1">#REF!</definedName>
    <definedName name="완료품의">#REF!</definedName>
    <definedName name="왕벚나무" localSheetId="0">#REF!</definedName>
    <definedName name="왕벚나무" localSheetId="1">#REF!</definedName>
    <definedName name="왕벚나무">#REF!</definedName>
    <definedName name="왕벚나무H4.5">#REF!</definedName>
    <definedName name="왜성도라지" localSheetId="0">#REF!</definedName>
    <definedName name="왜성도라지">#REF!</definedName>
    <definedName name="요동1호">#REF!</definedName>
    <definedName name="요동2호">#REF!</definedName>
    <definedName name="요청점검수수료" localSheetId="0">BlankMacro1</definedName>
    <definedName name="요청점검수수료" localSheetId="4">BlankMacro1</definedName>
    <definedName name="요청점검수수료" localSheetId="2">BlankMacro1</definedName>
    <definedName name="요청점검수수료" localSheetId="1">BlankMacro1</definedName>
    <definedName name="요청점검수수료">BlankMacro1</definedName>
    <definedName name="용량" localSheetId="0">#REF!</definedName>
    <definedName name="용량" localSheetId="1">#REF!</definedName>
    <definedName name="용량">#REF!</definedName>
    <definedName name="용역" localSheetId="0">#REF!</definedName>
    <definedName name="용역" localSheetId="1">#REF!</definedName>
    <definedName name="용역">#REF!</definedName>
    <definedName name="용접" localSheetId="0">#REF!</definedName>
    <definedName name="용접" localSheetId="1">#REF!</definedName>
    <definedName name="용접">#REF!</definedName>
    <definedName name="용접공">'[84]기계경비(시간당)'!$D$13</definedName>
    <definedName name="용접봉" localSheetId="0">#REF!</definedName>
    <definedName name="용접봉" localSheetId="1">#REF!</definedName>
    <definedName name="용접봉">#REF!</definedName>
    <definedName name="우리" localSheetId="1">#REF!</definedName>
    <definedName name="우리">#REF!</definedName>
    <definedName name="우리나라" localSheetId="0">설계서!jhg</definedName>
    <definedName name="우리나라">#N/A</definedName>
    <definedName name="우리집">#N/A</definedName>
    <definedName name="우산" localSheetId="0">#REF!</definedName>
    <definedName name="우산" localSheetId="1">#REF!</definedName>
    <definedName name="우산">#REF!</definedName>
    <definedName name="우수공" localSheetId="0">#REF!</definedName>
    <definedName name="우수공" localSheetId="1">#REF!</definedName>
    <definedName name="우수공">#REF!</definedName>
    <definedName name="우수공수량집계표" localSheetId="0">#REF!</definedName>
    <definedName name="우수공수량집계표" localSheetId="1">#REF!</definedName>
    <definedName name="우수공수량집계표">#REF!</definedName>
    <definedName name="운">#REF!</definedName>
    <definedName name="운반">#REF!</definedName>
    <definedName name="운반비">#REF!</definedName>
    <definedName name="운반산출" localSheetId="0">#REF!</definedName>
    <definedName name="운반산출">#REF!</definedName>
    <definedName name="운암">#REF!</definedName>
    <definedName name="운잔">#REF!</definedName>
    <definedName name="운전" localSheetId="0">#REF!</definedName>
    <definedName name="운전">#REF!</definedName>
    <definedName name="운전사" localSheetId="0">#REF!</definedName>
    <definedName name="운전사">#REF!</definedName>
    <definedName name="운전사_운반">'[84]기계경비(시간당)'!$D$7</definedName>
    <definedName name="운전사기계" localSheetId="0">#REF!</definedName>
    <definedName name="운전사기계" localSheetId="1">#REF!</definedName>
    <definedName name="운전사기계">#REF!</definedName>
    <definedName name="운전사운반" localSheetId="1">#REF!</definedName>
    <definedName name="운전사운반">#REF!</definedName>
    <definedName name="운전사운반차" localSheetId="1">#REF!</definedName>
    <definedName name="운전사운반차">#REF!</definedName>
    <definedName name="운전사중기">#REF!</definedName>
    <definedName name="운전운반차">#REF!</definedName>
    <definedName name="운전조" localSheetId="0">#REF!</definedName>
    <definedName name="운전조">#REF!</definedName>
    <definedName name="운전조수">#REF!</definedName>
    <definedName name="운호1호">#REF!</definedName>
    <definedName name="운호2호">#REF!</definedName>
    <definedName name="운호3호">#REF!</definedName>
    <definedName name="원">#REF!</definedName>
    <definedName name="원_가_계_산_서" localSheetId="0">#REF!</definedName>
    <definedName name="원_가_계_산_서">#REF!</definedName>
    <definedName name="원가" localSheetId="0">#REF!</definedName>
    <definedName name="원가">#REF!</definedName>
    <definedName name="원가1">#N/A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localSheetId="0">#REF!</definedName>
    <definedName name="원가계산" localSheetId="1">#REF!</definedName>
    <definedName name="원가계산">#REF!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2" localSheetId="0">#REF!</definedName>
    <definedName name="원가계산서2" localSheetId="1">#REF!</definedName>
    <definedName name="원가계산서2">#REF!</definedName>
    <definedName name="원가표" localSheetId="0" hidden="1">{#N/A,#N/A,FALSE,"명세표"}</definedName>
    <definedName name="원가표" localSheetId="1" hidden="1">{#N/A,#N/A,FALSE,"명세표"}</definedName>
    <definedName name="원가표" hidden="1">{#N/A,#N/A,FALSE,"명세표"}</definedName>
    <definedName name="원가표지2" localSheetId="0">#REF!</definedName>
    <definedName name="원가표지2" localSheetId="1">#REF!</definedName>
    <definedName name="원가표지2">#REF!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내역서" localSheetId="0" hidden="1">{#N/A,#N/A,FALSE,"전력간선"}</definedName>
    <definedName name="원내역서" localSheetId="1" hidden="1">{#N/A,#N/A,FALSE,"전력간선"}</definedName>
    <definedName name="원내역서" hidden="1">{#N/A,#N/A,FALSE,"전력간선"}</definedName>
    <definedName name="원단위조정" localSheetId="0">#REF!</definedName>
    <definedName name="원단위조정" localSheetId="1">#REF!</definedName>
    <definedName name="원단위조정">#REF!</definedName>
    <definedName name="원운1호" localSheetId="0">#REF!</definedName>
    <definedName name="원운1호" localSheetId="1">#REF!</definedName>
    <definedName name="원운1호">#REF!</definedName>
    <definedName name="원운2호" localSheetId="0">#REF!</definedName>
    <definedName name="원운2호" localSheetId="1">#REF!</definedName>
    <definedName name="원운2호">#REF!</definedName>
    <definedName name="원위치" localSheetId="4">[126]!원위치</definedName>
    <definedName name="원위치" localSheetId="2">[126]!원위치</definedName>
    <definedName name="원위치">[126]!원위치</definedName>
    <definedName name="위" localSheetId="0">#REF!</definedName>
    <definedName name="위" localSheetId="1">#REF!</definedName>
    <definedName name="위">#REF!</definedName>
    <definedName name="위1" localSheetId="1">#REF!</definedName>
    <definedName name="위1">#REF!</definedName>
    <definedName name="위병면회소" localSheetId="1">[134]원가계산서!#REF!</definedName>
    <definedName name="위병면회소">[134]원가계산서!#REF!</definedName>
    <definedName name="위생기구류" localSheetId="0">#REF!</definedName>
    <definedName name="위생기구류" localSheetId="1">#REF!</definedName>
    <definedName name="위생기구류">#REF!</definedName>
    <definedName name="위험표지판" localSheetId="0">#REF!</definedName>
    <definedName name="위험표지판" localSheetId="1">#REF!</definedName>
    <definedName name="위험표지판">#REF!</definedName>
    <definedName name="윙비트6" localSheetId="1">[135]Sheet1!#REF!</definedName>
    <definedName name="윙비트6">[135]Sheet1!#REF!</definedName>
    <definedName name="유_지_창_고" localSheetId="0">#REF!</definedName>
    <definedName name="유_지_창_고" localSheetId="1">#REF!</definedName>
    <definedName name="유_지_창_고">#REF!</definedName>
    <definedName name="유관순" localSheetId="1">#REF!</definedName>
    <definedName name="유관순">#REF!</definedName>
    <definedName name="유니1">[22]소요자재!$H$95</definedName>
    <definedName name="유니2">[22]소요자재!$H$96</definedName>
    <definedName name="유니랙">[22]소요자재!$H$105</definedName>
    <definedName name="유니랙1">[22]소요자재!$H$106</definedName>
    <definedName name="유리공" localSheetId="0">#REF!</definedName>
    <definedName name="유리공" localSheetId="1">#REF!</definedName>
    <definedName name="유리공">#REF!</definedName>
    <definedName name="유리솜보온재" localSheetId="0">#REF!</definedName>
    <definedName name="유리솜보온재" localSheetId="1">#REF!</definedName>
    <definedName name="유리솜보온재">#REF!</definedName>
    <definedName name="유지창고" localSheetId="0">#REF!</definedName>
    <definedName name="유지창고" localSheetId="1">#REF!</definedName>
    <definedName name="유지창고">#REF!</definedName>
    <definedName name="육리1호">#REF!</definedName>
    <definedName name="육리2호">#REF!</definedName>
    <definedName name="윤" localSheetId="0">#REF!,#REF!,#REF!,#REF!,#REF!,#REF!,#REF!,#REF!,#REF!,#REF!,#REF!,#REF!,#REF!,#REF!,#REF!,#REF!,#REF!,#REF!,#REF!</definedName>
    <definedName name="윤" localSheetId="1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은산1호" localSheetId="0">#REF!</definedName>
    <definedName name="은산1호" localSheetId="1">#REF!</definedName>
    <definedName name="은산1호">#REF!</definedName>
    <definedName name="은산2호" localSheetId="0">#REF!</definedName>
    <definedName name="은산2호" localSheetId="1">#REF!</definedName>
    <definedName name="은산2호">#REF!</definedName>
    <definedName name="은산3호" localSheetId="0">#REF!</definedName>
    <definedName name="은산3호" localSheetId="1">#REF!</definedName>
    <definedName name="은산3호">#REF!</definedName>
    <definedName name="은산4호">#REF!</definedName>
    <definedName name="은행나무" localSheetId="0">#REF!</definedName>
    <definedName name="은행나무">#REF!</definedName>
    <definedName name="은행나무H3.5">#REF!</definedName>
    <definedName name="을">#REF!</definedName>
    <definedName name="음향신호기">#REF!</definedName>
    <definedName name="의" localSheetId="0">#REF!</definedName>
    <definedName name="의">#REF!</definedName>
    <definedName name="의영" localSheetId="0">설계서!ㅁㄴㄹㅇㄹ</definedName>
    <definedName name="의영" localSheetId="1">[0]!ㅁㄴㄹㅇㄹ</definedName>
    <definedName name="의영">[0]!ㅁㄴㄹㅇㄹ</definedName>
    <definedName name="이" localSheetId="0" hidden="1">{#N/A,#N/A,FALSE,"명세표"}</definedName>
    <definedName name="이" localSheetId="1">#REF!,#REF!,#REF!,#REF!,#REF!,#REF!,#REF!,#REF!,#REF!,#REF!,#REF!,#REF!,#REF!,#REF!,#REF!,#REF!,#REF!,#REF!,#REF!</definedName>
    <definedName name="이">#REF!,#REF!,#REF!,#REF!,#REF!,#REF!,#REF!,#REF!,#REF!,#REF!,#REF!,#REF!,#REF!,#REF!,#REF!,#REF!,#REF!,#REF!,#REF!</definedName>
    <definedName name="이공구가설비" localSheetId="0">#REF!</definedName>
    <definedName name="이공구가설비" localSheetId="1">#REF!</definedName>
    <definedName name="이공구가설비">#REF!</definedName>
    <definedName name="이공구간접노무비" localSheetId="0">#REF!</definedName>
    <definedName name="이공구간접노무비" localSheetId="1">#REF!</definedName>
    <definedName name="이공구간접노무비">#REF!</definedName>
    <definedName name="이공구공사원가" localSheetId="0">#REF!</definedName>
    <definedName name="이공구공사원가" localSheetId="1">#REF!</definedName>
    <definedName name="이공구공사원가">#REF!</definedName>
    <definedName name="이공구기타경비" localSheetId="0">#REF!</definedName>
    <definedName name="이공구기타경비">#REF!</definedName>
    <definedName name="이공구부가가치세" localSheetId="1">'[110]2공구산출내역'!#REF!</definedName>
    <definedName name="이공구부가가치세">'[110]2공구산출내역'!#REF!</definedName>
    <definedName name="이공구산재보험료" localSheetId="0">#REF!</definedName>
    <definedName name="이공구산재보험료" localSheetId="1">#REF!</definedName>
    <definedName name="이공구산재보험료">#REF!</definedName>
    <definedName name="이공구안전관리비" localSheetId="0">#REF!</definedName>
    <definedName name="이공구안전관리비" localSheetId="1">#REF!</definedName>
    <definedName name="이공구안전관리비">#REF!</definedName>
    <definedName name="이공구이윤" localSheetId="0">#REF!</definedName>
    <definedName name="이공구이윤" localSheetId="1">#REF!</definedName>
    <definedName name="이공구이윤">#REF!</definedName>
    <definedName name="이공구일반관리비" localSheetId="0">#REF!</definedName>
    <definedName name="이공구일반관리비">#REF!</definedName>
    <definedName name="이광훈11" localSheetId="0" hidden="1">{#N/A,#N/A,FALSE,"명세표"}</definedName>
    <definedName name="이광훈11" localSheetId="1" hidden="1">{#N/A,#N/A,FALSE,"명세표"}</definedName>
    <definedName name="이광훈11" hidden="1">{#N/A,#N/A,FALSE,"명세표"}</definedName>
    <definedName name="이광훈15" localSheetId="0" hidden="1">{#N/A,#N/A,FALSE,"명세표"}</definedName>
    <definedName name="이광훈15" localSheetId="1" hidden="1">{#N/A,#N/A,FALSE,"명세표"}</definedName>
    <definedName name="이광훈15" hidden="1">{#N/A,#N/A,FALSE,"명세표"}</definedName>
    <definedName name="이광훈16" localSheetId="0" hidden="1">{#N/A,#N/A,FALSE,"명세표"}</definedName>
    <definedName name="이광훈16" localSheetId="1" hidden="1">{#N/A,#N/A,FALSE,"명세표"}</definedName>
    <definedName name="이광훈16" hidden="1">{#N/A,#N/A,FALSE,"명세표"}</definedName>
    <definedName name="이광훈17" localSheetId="0" hidden="1">{#N/A,#N/A,FALSE,"명세표"}</definedName>
    <definedName name="이광훈17" localSheetId="1" hidden="1">{#N/A,#N/A,FALSE,"명세표"}</definedName>
    <definedName name="이광훈17" hidden="1">{#N/A,#N/A,FALSE,"명세표"}</definedName>
    <definedName name="이광훈18" localSheetId="0" hidden="1">{#N/A,#N/A,FALSE,"명세표"}</definedName>
    <definedName name="이광훈18" localSheetId="1" hidden="1">{#N/A,#N/A,FALSE,"명세표"}</definedName>
    <definedName name="이광훈18" hidden="1">{#N/A,#N/A,FALSE,"명세표"}</definedName>
    <definedName name="이광훈2" localSheetId="0" hidden="1">{#N/A,#N/A,FALSE,"명세표"}</definedName>
    <definedName name="이광훈2" localSheetId="1" hidden="1">{#N/A,#N/A,FALSE,"명세표"}</definedName>
    <definedName name="이광훈2" hidden="1">{#N/A,#N/A,FALSE,"명세표"}</definedName>
    <definedName name="이광훈20" localSheetId="0" hidden="1">{#N/A,#N/A,FALSE,"명세표"}</definedName>
    <definedName name="이광훈20" localSheetId="1" hidden="1">{#N/A,#N/A,FALSE,"명세표"}</definedName>
    <definedName name="이광훈20" hidden="1">{#N/A,#N/A,FALSE,"명세표"}</definedName>
    <definedName name="이광훈21" localSheetId="0" hidden="1">{#N/A,#N/A,FALSE,"명세표"}</definedName>
    <definedName name="이광훈21" localSheetId="1" hidden="1">{#N/A,#N/A,FALSE,"명세표"}</definedName>
    <definedName name="이광훈21" hidden="1">{#N/A,#N/A,FALSE,"명세표"}</definedName>
    <definedName name="이광훈22" localSheetId="0" hidden="1">{#N/A,#N/A,FALSE,"명세표"}</definedName>
    <definedName name="이광훈22" localSheetId="1" hidden="1">{#N/A,#N/A,FALSE,"명세표"}</definedName>
    <definedName name="이광훈22" hidden="1">{#N/A,#N/A,FALSE,"명세표"}</definedName>
    <definedName name="이광훈23" localSheetId="0" hidden="1">{#N/A,#N/A,FALSE,"명세표"}</definedName>
    <definedName name="이광훈23" localSheetId="1" hidden="1">{#N/A,#N/A,FALSE,"명세표"}</definedName>
    <definedName name="이광훈23" hidden="1">{#N/A,#N/A,FALSE,"명세표"}</definedName>
    <definedName name="이광훈24" localSheetId="0" hidden="1">{#N/A,#N/A,FALSE,"명세표"}</definedName>
    <definedName name="이광훈24" localSheetId="1" hidden="1">{#N/A,#N/A,FALSE,"명세표"}</definedName>
    <definedName name="이광훈24" hidden="1">{#N/A,#N/A,FALSE,"명세표"}</definedName>
    <definedName name="이광훈4" localSheetId="0" hidden="1">{#N/A,#N/A,FALSE,"명세표"}</definedName>
    <definedName name="이광훈4" localSheetId="1" hidden="1">{#N/A,#N/A,FALSE,"명세표"}</definedName>
    <definedName name="이광훈4" hidden="1">{#N/A,#N/A,FALSE,"명세표"}</definedName>
    <definedName name="이광훈6" localSheetId="0" hidden="1">{#N/A,#N/A,FALSE,"명세표"}</definedName>
    <definedName name="이광훈6" localSheetId="1" hidden="1">{#N/A,#N/A,FALSE,"명세표"}</definedName>
    <definedName name="이광훈6" hidden="1">{#N/A,#N/A,FALSE,"명세표"}</definedName>
    <definedName name="이광훈7" localSheetId="0" hidden="1">{#N/A,#N/A,FALSE,"명세표"}</definedName>
    <definedName name="이광훈7" localSheetId="1" hidden="1">{#N/A,#N/A,FALSE,"명세표"}</definedName>
    <definedName name="이광훈7" hidden="1">{#N/A,#N/A,FALSE,"명세표"}</definedName>
    <definedName name="이광훈8" localSheetId="0" hidden="1">{#N/A,#N/A,FALSE,"명세표"}</definedName>
    <definedName name="이광훈8" localSheetId="1" hidden="1">{#N/A,#N/A,FALSE,"명세표"}</definedName>
    <definedName name="이광훈8" hidden="1">{#N/A,#N/A,FALSE,"명세표"}</definedName>
    <definedName name="이광훈9" localSheetId="0" hidden="1">{#N/A,#N/A,FALSE,"명세표"}</definedName>
    <definedName name="이광훈9" localSheetId="1" hidden="1">{#N/A,#N/A,FALSE,"명세표"}</definedName>
    <definedName name="이광훈9" hidden="1">{#N/A,#N/A,FALSE,"명세표"}</definedName>
    <definedName name="이레" localSheetId="0">#REF!</definedName>
    <definedName name="이레" localSheetId="1">#REF!</definedName>
    <definedName name="이레">#REF!</definedName>
    <definedName name="이름">[136]투자효율분석!$B$11</definedName>
    <definedName name="이름표" localSheetId="0" hidden="1">{#N/A,#N/A,FALSE,"단가표지"}</definedName>
    <definedName name="이름표" localSheetId="1" hidden="1">{#N/A,#N/A,FALSE,"단가표지"}</definedName>
    <definedName name="이름표" hidden="1">{#N/A,#N/A,FALSE,"단가표지"}</definedName>
    <definedName name="이릉" localSheetId="0" hidden="1">#REF!</definedName>
    <definedName name="이릉" localSheetId="1" hidden="1">#REF!</definedName>
    <definedName name="이릉" hidden="1">#REF!</definedName>
    <definedName name="이상" localSheetId="0">#REF!</definedName>
    <definedName name="이상" localSheetId="1">#REF!</definedName>
    <definedName name="이상">#REF!</definedName>
    <definedName name="이상하다" localSheetId="1">#REF!</definedName>
    <definedName name="이상하다">#REF!</definedName>
    <definedName name="이성희">#REF!</definedName>
    <definedName name="이순신">#REF!</definedName>
    <definedName name="이식일위" localSheetId="0">#REF!</definedName>
    <definedName name="이식일위">#REF!</definedName>
    <definedName name="이용" localSheetId="0">#REF!</definedName>
    <definedName name="이용">#REF!</definedName>
    <definedName name="이윤" localSheetId="0">#REF!</definedName>
    <definedName name="이윤">#REF!</definedName>
    <definedName name="利潤" localSheetId="0">#REF!</definedName>
    <definedName name="利潤">#REF!</definedName>
    <definedName name="이윤..입력">[93]갑지!#REF!</definedName>
    <definedName name="이윤__입력">[73]갑지!#REF!</definedName>
    <definedName name="이윤2" localSheetId="0">#REF!</definedName>
    <definedName name="이윤2" localSheetId="1">#REF!</definedName>
    <definedName name="이윤2">#REF!</definedName>
    <definedName name="이윤4" localSheetId="1">#REF!</definedName>
    <definedName name="이윤4">#REF!</definedName>
    <definedName name="이윤요율" localSheetId="1">[73]갑지!#REF!</definedName>
    <definedName name="이윤요율">[73]갑지!#REF!</definedName>
    <definedName name="이윤요율.." localSheetId="1">[93]갑지!#REF!</definedName>
    <definedName name="이윤요율..">[93]갑지!#REF!</definedName>
    <definedName name="이율곡" localSheetId="0">#REF!</definedName>
    <definedName name="이율곡" localSheetId="1">#REF!</definedName>
    <definedName name="이율곡">#REF!</definedName>
    <definedName name="이읍" localSheetId="0">설계서!이읍</definedName>
    <definedName name="이읍">#N/A</definedName>
    <definedName name="이응각" localSheetId="0">#REF!</definedName>
    <definedName name="이응각" localSheetId="1">#REF!</definedName>
    <definedName name="이응각">#REF!</definedName>
    <definedName name="이이" localSheetId="0" hidden="1">{#N/A,#N/A,FALSE,"명세표"}</definedName>
    <definedName name="이이" localSheetId="1" hidden="1">{#N/A,#N/A,FALSE,"명세표"}</definedName>
    <definedName name="이이" hidden="1">{#N/A,#N/A,FALSE,"명세표"}</definedName>
    <definedName name="이종훈" hidden="1">[75]전기!$A$4:$A$163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팝나무H3.5" localSheetId="0">#REF!</definedName>
    <definedName name="이팝나무H3.5" localSheetId="1">#REF!</definedName>
    <definedName name="이팝나무H3.5">#REF!</definedName>
    <definedName name="이형우" localSheetId="0">#REF!</definedName>
    <definedName name="이형우" localSheetId="1">#REF!</definedName>
    <definedName name="이형우">#REF!</definedName>
    <definedName name="이희선" localSheetId="0">#REF!,#REF!</definedName>
    <definedName name="이희선" localSheetId="1">#REF!,#REF!</definedName>
    <definedName name="이희선">#REF!,#REF!</definedName>
    <definedName name="이ㅏㄴ러" localSheetId="0">#REF!</definedName>
    <definedName name="이ㅏㄴ러" localSheetId="1">#REF!</definedName>
    <definedName name="이ㅏㄴ러">#REF!</definedName>
    <definedName name="이ㅏㅓㄴ" localSheetId="0">#REF!</definedName>
    <definedName name="이ㅏㅓㄴ" localSheetId="1">#REF!</definedName>
    <definedName name="이ㅏㅓㄴ">#REF!</definedName>
    <definedName name="인" localSheetId="1">[5]품!#REF!</definedName>
    <definedName name="인">[5]품!#REF!</definedName>
    <definedName name="인.건.비">[93]집계표!$B$63:$IV$63</definedName>
    <definedName name="인감" localSheetId="0">#REF!</definedName>
    <definedName name="인감" localSheetId="1">#REF!</definedName>
    <definedName name="인감">#REF!</definedName>
    <definedName name="인건비" localSheetId="1">[73]집계표!#REF!</definedName>
    <definedName name="인건비">[73]집계표!#REF!</definedName>
    <definedName name="인건비." localSheetId="1">[93]집계표!#REF!</definedName>
    <definedName name="인건비.">[93]집계표!#REF!</definedName>
    <definedName name="인건비2" localSheetId="0">#REF!</definedName>
    <definedName name="인건비2" localSheetId="1">#REF!</definedName>
    <definedName name="인건비2">#REF!</definedName>
    <definedName name="인건비요율" localSheetId="1">[93]갑지!#REF!</definedName>
    <definedName name="인건비요율">[93]갑지!#REF!</definedName>
    <definedName name="인공" localSheetId="0">#REF!</definedName>
    <definedName name="인공" localSheetId="1">#REF!</definedName>
    <definedName name="인공">#REF!</definedName>
    <definedName name="인공1" localSheetId="1">#REF!</definedName>
    <definedName name="인공1">#REF!</definedName>
    <definedName name="인공공정" localSheetId="1">#REF!</definedName>
    <definedName name="인공공정">#REF!</definedName>
    <definedName name="인공총괄">#REF!</definedName>
    <definedName name="인동덩쿨" localSheetId="0">#REF!</definedName>
    <definedName name="인동덩쿨">#REF!</definedName>
    <definedName name="인력품" localSheetId="0">#REF!</definedName>
    <definedName name="인력품">#REF!</definedName>
    <definedName name="인류클램프" localSheetId="0">#REF!</definedName>
    <definedName name="인류클램프">#REF!</definedName>
    <definedName name="인부">#REF!</definedName>
    <definedName name="인상익" localSheetId="0">BlankMacro1</definedName>
    <definedName name="인상익" localSheetId="4">BlankMacro1</definedName>
    <definedName name="인상익" localSheetId="2">BlankMacro1</definedName>
    <definedName name="인상익" localSheetId="1">BlankMacro1</definedName>
    <definedName name="인상익">BlankMacro1</definedName>
    <definedName name="인쇄양식">#N/A</definedName>
    <definedName name="인쇄하기" localSheetId="0">설계서!인쇄하기</definedName>
    <definedName name="인쇄하기">#N/A</definedName>
    <definedName name="인원" localSheetId="0">#REF!</definedName>
    <definedName name="인원" localSheetId="1">#REF!</definedName>
    <definedName name="인원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 localSheetId="0">#REF!</definedName>
    <definedName name="인테리어" localSheetId="1">#REF!</definedName>
    <definedName name="인테리어">#REF!</definedName>
    <definedName name="인테리어일위대가">#N/A</definedName>
    <definedName name="일" localSheetId="0">#REF!</definedName>
    <definedName name="일" localSheetId="1">#REF!</definedName>
    <definedName name="일">#REF!</definedName>
    <definedName name="일공구직영비" localSheetId="0">#REF!</definedName>
    <definedName name="일공구직영비" localSheetId="1">#REF!</definedName>
    <definedName name="일공구직영비">#REF!</definedName>
    <definedName name="일대" localSheetId="0">#REF!</definedName>
    <definedName name="일대" localSheetId="1">#REF!</definedName>
    <definedName name="일대">#REF!</definedName>
    <definedName name="일대1" localSheetId="0">#REF!</definedName>
    <definedName name="일대1">#REF!</definedName>
    <definedName name="일반관리비" localSheetId="0">#REF!</definedName>
    <definedName name="일반관리비">#REF!</definedName>
    <definedName name="一般管理費" localSheetId="0">#REF!</definedName>
    <definedName name="一般管理費">#REF!</definedName>
    <definedName name="일반관리비..입력">[93]갑지!#REF!</definedName>
    <definedName name="일반관리비__입력">[73]갑지!#REF!</definedName>
    <definedName name="일반관리비2" localSheetId="0">#REF!</definedName>
    <definedName name="일반관리비2" localSheetId="1">#REF!</definedName>
    <definedName name="일반관리비2">#REF!</definedName>
    <definedName name="일반관리비4" localSheetId="1">#REF!</definedName>
    <definedName name="일반관리비4">#REF!</definedName>
    <definedName name="일반관리비요율" localSheetId="1">[73]갑지!#REF!</definedName>
    <definedName name="일반관리비요율">[73]갑지!#REF!</definedName>
    <definedName name="일반관리비요율." localSheetId="1">[93]갑지!#REF!</definedName>
    <definedName name="일반관리비요율.">[93]갑지!#REF!</definedName>
    <definedName name="일반부" localSheetId="0" hidden="1">{#N/A,#N/A,FALSE,"조골재"}</definedName>
    <definedName name="일반부" localSheetId="1" hidden="1">{#N/A,#N/A,FALSE,"조골재"}</definedName>
    <definedName name="일반부" hidden="1">{#N/A,#N/A,FALSE,"조골재"}</definedName>
    <definedName name="일반비" localSheetId="0">#REF!</definedName>
    <definedName name="일반비" localSheetId="1">#REF!</definedName>
    <definedName name="일반비">#REF!</definedName>
    <definedName name="일반용접공" localSheetId="0">#REF!</definedName>
    <definedName name="일반용접공" localSheetId="1">#REF!</definedName>
    <definedName name="일반용접공">#REF!</definedName>
    <definedName name="일반전기하도승인">#N/A</definedName>
    <definedName name="일본" localSheetId="0">설계서!sfd</definedName>
    <definedName name="일본">#N/A</definedName>
    <definedName name="일위" localSheetId="0">#REF!</definedName>
    <definedName name="일위" localSheetId="1">#REF!</definedName>
    <definedName name="일위">#REF!</definedName>
    <definedName name="일위1" localSheetId="0">#REF!</definedName>
    <definedName name="일위1" localSheetId="1">#REF!</definedName>
    <definedName name="일위1">#REF!</definedName>
    <definedName name="일위단가" localSheetId="0">#REF!</definedName>
    <definedName name="일위단가" localSheetId="1">#REF!</definedName>
    <definedName name="일위단가">#REF!</definedName>
    <definedName name="일위대가">'[137] HIT-&gt;HMC 견적(3900)'!$J$31</definedName>
    <definedName name="일위대가2" localSheetId="0">#REF!</definedName>
    <definedName name="일위대가2" localSheetId="1">#REF!</definedName>
    <definedName name="일위대가2">#REF!</definedName>
    <definedName name="일위대가표" localSheetId="0">#REF!</definedName>
    <definedName name="일위대가표" localSheetId="1">#REF!</definedName>
    <definedName name="일위대가표">#REF!</definedName>
    <definedName name="일위댓가" localSheetId="0" hidden="1">{#N/A,#N/A,FALSE,"전력간선"}</definedName>
    <definedName name="일위댓가" localSheetId="1" hidden="1">{#N/A,#N/A,FALSE,"전력간선"}</definedName>
    <definedName name="일위댓가" hidden="1">{#N/A,#N/A,FALSE,"전력간선"}</definedName>
    <definedName name="일위댓가301" localSheetId="0" hidden="1">{#N/A,#N/A,FALSE,"전력간선"}</definedName>
    <definedName name="일위댓가301" localSheetId="1" hidden="1">{#N/A,#N/A,FALSE,"전력간선"}</definedName>
    <definedName name="일위댓가301" hidden="1">{#N/A,#N/A,FALSE,"전력간선"}</definedName>
    <definedName name="일위목록" localSheetId="0">#REF!</definedName>
    <definedName name="일위목록" localSheetId="1">#REF!</definedName>
    <definedName name="일위목록">#REF!</definedName>
    <definedName name="일위수량" localSheetId="0">#REF!</definedName>
    <definedName name="일위수량" localSheetId="1">#REF!</definedName>
    <definedName name="일위수량">#REF!</definedName>
    <definedName name="일위총괄" localSheetId="0">#REF!</definedName>
    <definedName name="일위총괄" localSheetId="1">#REF!</definedName>
    <definedName name="일위총괄">#REF!</definedName>
    <definedName name="임" localSheetId="0">설계서!SAF</definedName>
    <definedName name="임">#N/A</definedName>
    <definedName name="임ㄴ" localSheetId="0" hidden="1">{"'공사부문'!$A$6:$A$32"}</definedName>
    <definedName name="임ㄴ" localSheetId="1" hidden="1">{"'공사부문'!$A$6:$A$32"}</definedName>
    <definedName name="임ㄴ" hidden="1">{"'공사부문'!$A$6:$A$32"}</definedName>
    <definedName name="임시1" localSheetId="0" hidden="1">{#N/A,#N/A,FALSE,"전력간선"}</definedName>
    <definedName name="임시1" localSheetId="1" hidden="1">{#N/A,#N/A,FALSE,"전력간선"}</definedName>
    <definedName name="임시1" hidden="1">{#N/A,#N/A,FALSE,"전력간선"}</definedName>
    <definedName name="임시2" localSheetId="0" hidden="1">{#N/A,#N/A,FALSE,"전력간선"}</definedName>
    <definedName name="임시2" localSheetId="1" hidden="1">{#N/A,#N/A,FALSE,"전력간선"}</definedName>
    <definedName name="임시2" hidden="1">{#N/A,#N/A,FALSE,"전력간선"}</definedName>
    <definedName name="임율" localSheetId="0">#REF!</definedName>
    <definedName name="임율" localSheetId="1">#REF!</definedName>
    <definedName name="임율">#REF!</definedName>
    <definedName name="입안2호" localSheetId="0">#REF!</definedName>
    <definedName name="입안2호" localSheetId="1">#REF!</definedName>
    <definedName name="입안2호">#REF!</definedName>
    <definedName name="입안3호" localSheetId="1">#REF!</definedName>
    <definedName name="입안3호">#REF!</definedName>
    <definedName name="입안4호">#REF!</definedName>
    <definedName name="입안기존2">#REF!</definedName>
    <definedName name="잉" localSheetId="0">설계서!ㄷㄹㅈ</definedName>
    <definedName name="잉" localSheetId="1">[0]!ㄷㄹㅈ</definedName>
    <definedName name="잉">[0]!ㄷㄹㅈ</definedName>
    <definedName name="ㅈ" localSheetId="0" hidden="1">{#N/A,#N/A,TRUE,"토적및재료집계";#N/A,#N/A,TRUE,"토적및재료집계";#N/A,#N/A,TRUE,"단위량"}</definedName>
    <definedName name="ㅈ" localSheetId="1" hidden="1">{#N/A,#N/A,TRUE,"토적및재료집계";#N/A,#N/A,TRUE,"토적및재료집계";#N/A,#N/A,TRUE,"단위량"}</definedName>
    <definedName name="ㅈ" hidden="1">{#N/A,#N/A,TRUE,"토적및재료집계";#N/A,#N/A,TRUE,"토적및재료집계";#N/A,#N/A,TRUE,"단위량"}</definedName>
    <definedName name="ㅈ26" localSheetId="0">#REF!</definedName>
    <definedName name="ㅈ26" localSheetId="1">#REF!</definedName>
    <definedName name="ㅈ26">#REF!</definedName>
    <definedName name="ㅈㄱ" localSheetId="0" hidden="1">{#N/A,#N/A,FALSE,"조골재"}</definedName>
    <definedName name="ㅈㄱ" localSheetId="1" hidden="1">{#N/A,#N/A,FALSE,"조골재"}</definedName>
    <definedName name="ㅈㄱ" hidden="1">{#N/A,#N/A,FALSE,"조골재"}</definedName>
    <definedName name="ㅈㄷㅂㄹ" localSheetId="0">설계서!ㅈㄷㅂㄹ</definedName>
    <definedName name="ㅈㄷㅂㄹ">#N/A</definedName>
    <definedName name="ㅈㄷㅈㄷ" localSheetId="0">#REF!</definedName>
    <definedName name="ㅈㄷㅈㄷ" localSheetId="1">#REF!</definedName>
    <definedName name="ㅈㄷㅈㄷ">#REF!</definedName>
    <definedName name="ㅈㅂㄷ" localSheetId="0">설계서!ㅈㅂㄷ</definedName>
    <definedName name="ㅈㅂㄷ">#N/A</definedName>
    <definedName name="ㅈㅂㄷㄹ" localSheetId="0">설계서!ㅈㅂㄷㄹ</definedName>
    <definedName name="ㅈㅂㄷㄹ">#N/A</definedName>
    <definedName name="ㅈㅂㅇㅈ" localSheetId="0">#REF!,#REF!</definedName>
    <definedName name="ㅈㅂㅇㅈ" localSheetId="1">#REF!,#REF!</definedName>
    <definedName name="ㅈㅂㅇㅈ">#REF!,#REF!</definedName>
    <definedName name="ㅈㅈㅈ" localSheetId="0">#REF!</definedName>
    <definedName name="ㅈㅈㅈ" localSheetId="1">#REF!</definedName>
    <definedName name="ㅈㅈㅈ">#REF!</definedName>
    <definedName name="ㅈㅈㅈㅈ">#N/A</definedName>
    <definedName name="ㅈㅈㅈㅈㅈ" localSheetId="0" hidden="1">{#N/A,#N/A,FALSE,"명세표"}</definedName>
    <definedName name="ㅈㅈㅈㅈㅈ" localSheetId="1" hidden="1">{#N/A,#N/A,FALSE,"명세표"}</definedName>
    <definedName name="ㅈㅈㅈㅈㅈ" hidden="1">{#N/A,#N/A,FALSE,"명세표"}</definedName>
    <definedName name="자" localSheetId="0" hidden="1">{"'자리배치도'!$AG$1:$CI$28"}</definedName>
    <definedName name="자" localSheetId="1" hidden="1">{"'자리배치도'!$AG$1:$CI$28"}</definedName>
    <definedName name="자" hidden="1">{"'자리배치도'!$AG$1:$CI$28"}</definedName>
    <definedName name="자_트">#REF!</definedName>
    <definedName name="자갈값">#REF!</definedName>
    <definedName name="자갈운반거리">#REF!</definedName>
    <definedName name="자귀나무" localSheetId="0">#REF!</definedName>
    <definedName name="자귀나무">#REF!</definedName>
    <definedName name="자귀나무H3.0xR8">#REF!</definedName>
    <definedName name="자기수처리기">[138]기계실냉난방!#REF!</definedName>
    <definedName name="자니" localSheetId="0">#REF!</definedName>
    <definedName name="자니" localSheetId="1">#REF!</definedName>
    <definedName name="자니">#REF!</definedName>
    <definedName name="자동제어1차공량산출" localSheetId="0">BlankMacro1</definedName>
    <definedName name="자동제어1차공량산출" localSheetId="4">BlankMacro1</definedName>
    <definedName name="자동제어1차공량산출" localSheetId="2">BlankMacro1</definedName>
    <definedName name="자동제어1차공량산출" localSheetId="1">BlankMacro1</definedName>
    <definedName name="자동제어1차공량산출">BlankMacro1</definedName>
    <definedName name="자동제어밸브" localSheetId="0">#REF!</definedName>
    <definedName name="자동제어밸브" localSheetId="1">#REF!</definedName>
    <definedName name="자동제어밸브">#REF!</definedName>
    <definedName name="자료">[131]기초자료!$A$3:$X$80</definedName>
    <definedName name="자료1" localSheetId="0">#REF!</definedName>
    <definedName name="자료1" localSheetId="1">#REF!</definedName>
    <definedName name="자료1">#REF!</definedName>
    <definedName name="자료2" localSheetId="1">#REF!</definedName>
    <definedName name="자료2">#REF!</definedName>
    <definedName name="자미" localSheetId="0" hidden="1">{#N/A,#N/A,FALSE,"명세표"}</definedName>
    <definedName name="자미" localSheetId="1" hidden="1">{#N/A,#N/A,FALSE,"명세표"}</definedName>
    <definedName name="자미" hidden="1">{#N/A,#N/A,FALSE,"명세표"}</definedName>
    <definedName name="자미1" localSheetId="0" hidden="1">{#N/A,#N/A,FALSE,"명세표"}</definedName>
    <definedName name="자미1" localSheetId="1" hidden="1">{#N/A,#N/A,FALSE,"명세표"}</definedName>
    <definedName name="자미1" hidden="1">{#N/A,#N/A,FALSE,"명세표"}</definedName>
    <definedName name="자율" localSheetId="0">#REF!</definedName>
    <definedName name="자율" localSheetId="1">#REF!</definedName>
    <definedName name="자율">#REF!</definedName>
    <definedName name="자재" localSheetId="0">#REF!</definedName>
    <definedName name="자재" localSheetId="1">#REF!</definedName>
    <definedName name="자재">#REF!</definedName>
    <definedName name="자재단가">[103]단가조사서!$A$1:$E$65536</definedName>
    <definedName name="자재단가수정완료" localSheetId="0">설계서!자재단가수정완료</definedName>
    <definedName name="자재단가수정완료">#N/A</definedName>
    <definedName name="자재비" localSheetId="1">[73]집계표!#REF!</definedName>
    <definedName name="자재비">[73]집계표!#REF!</definedName>
    <definedName name="자재비." localSheetId="1">[93]집계표!#REF!</definedName>
    <definedName name="자재비.">[93]집계표!#REF!</definedName>
    <definedName name="자재집계표" localSheetId="0">#REF!</definedName>
    <definedName name="자재집계표" localSheetId="1">#REF!</definedName>
    <definedName name="자재집계표">#REF!</definedName>
    <definedName name="작성자" localSheetId="0">#REF!</definedName>
    <definedName name="작성자" localSheetId="1">#REF!</definedName>
    <definedName name="작성자">#REF!</definedName>
    <definedName name="작업" localSheetId="0">#REF!</definedName>
    <definedName name="작업" localSheetId="1">#REF!</definedName>
    <definedName name="작업">#REF!</definedName>
    <definedName name="작업반장">#REF!</definedName>
    <definedName name="작업효율">#REF!</definedName>
    <definedName name="잔디">#REF!</definedName>
    <definedName name="잔디_평떼" localSheetId="0">#REF!</definedName>
    <definedName name="잔디_평떼">#REF!</definedName>
    <definedName name="잔토처리경경">#REF!</definedName>
    <definedName name="잔토처리경노">#REF!</definedName>
    <definedName name="잔토처리경재">#REF!</definedName>
    <definedName name="잠수부">#REF!</definedName>
    <definedName name="잡석2">#REF!</definedName>
    <definedName name="잡철물류외" localSheetId="0">#REF!</definedName>
    <definedName name="잡철물류외">#REF!</definedName>
    <definedName name="잣나무" localSheetId="0">#REF!</definedName>
    <definedName name="잣나무">#REF!</definedName>
    <definedName name="장산1">#REF!</definedName>
    <definedName name="장산2">#REF!</definedName>
    <definedName name="장산3">#REF!</definedName>
    <definedName name="장산교">#REF!</definedName>
    <definedName name="장소" localSheetId="0">설계서!장소</definedName>
    <definedName name="장소">#N/A</definedName>
    <definedName name="재" localSheetId="0">#REF!</definedName>
    <definedName name="재" localSheetId="1">#REF!</definedName>
    <definedName name="재">#REF!</definedName>
    <definedName name="재______료______비" localSheetId="0">#REF!</definedName>
    <definedName name="재______료______비" localSheetId="1">#REF!</definedName>
    <definedName name="재______료______비">#REF!</definedName>
    <definedName name="재료" localSheetId="0">#REF!</definedName>
    <definedName name="재료" localSheetId="1">#REF!</definedName>
    <definedName name="재료">#REF!</definedName>
    <definedName name="재료비" localSheetId="0">#REF!</definedName>
    <definedName name="재료비">#REF!</definedName>
    <definedName name="材料費" localSheetId="0">#REF!</definedName>
    <definedName name="材料費">#REF!</definedName>
    <definedName name="재료비2">#REF!</definedName>
    <definedName name="재료비3">#REF!</definedName>
    <definedName name="재료비4">#REF!</definedName>
    <definedName name="재료전선관100">#REF!</definedName>
    <definedName name="재료집계3" localSheetId="0">#REF!</definedName>
    <definedName name="재료집계3">#REF!</definedName>
    <definedName name="재료표">#REF!</definedName>
    <definedName name="재어ㅏ" localSheetId="0">#REF!</definedName>
    <definedName name="재어ㅏ">#REF!</definedName>
    <definedName name="재영설비" localSheetId="0">BlankMacro1</definedName>
    <definedName name="재영설비" localSheetId="4">BlankMacro1</definedName>
    <definedName name="재영설비" localSheetId="2">BlankMacro1</definedName>
    <definedName name="재영설비" localSheetId="1">BlankMacro1</definedName>
    <definedName name="재영설비">BlankMacro1</definedName>
    <definedName name="재집" localSheetId="0">#REF!</definedName>
    <definedName name="재집" localSheetId="1">#REF!</definedName>
    <definedName name="재집">#REF!</definedName>
    <definedName name="저" localSheetId="0">#REF!</definedName>
    <definedName name="저" localSheetId="1">#REF!</definedName>
    <definedName name="저">#REF!</definedName>
    <definedName name="저라" localSheetId="0">#REF!</definedName>
    <definedName name="저라" localSheetId="1">#REF!</definedName>
    <definedName name="저라">#REF!</definedName>
    <definedName name="저수조만수위">#REF!</definedName>
    <definedName name="저압" localSheetId="0">#REF!</definedName>
    <definedName name="저압">#REF!</definedName>
    <definedName name="저압계이블공">#REF!</definedName>
    <definedName name="저압케이블공">#REF!</definedName>
    <definedName name="저압케이블공노">[30]Sheet6!#REF!</definedName>
    <definedName name="저압케이블전공" localSheetId="0">#REF!</definedName>
    <definedName name="저압케이블전공" localSheetId="1">#REF!</definedName>
    <definedName name="저압케이블전공">#REF!</definedName>
    <definedName name="저케" localSheetId="0">#REF!</definedName>
    <definedName name="저케" localSheetId="1">#REF!</definedName>
    <definedName name="저케">#REF!</definedName>
    <definedName name="적금입력" localSheetId="1">#REF!</definedName>
    <definedName name="적금입력">#REF!</definedName>
    <definedName name="적용전선1">#REF!</definedName>
    <definedName name="전1">#REF!</definedName>
    <definedName name="전2">#REF!</definedName>
    <definedName name="전기" localSheetId="0">#REF!</definedName>
    <definedName name="전기">#REF!</definedName>
    <definedName name="전기1" localSheetId="0">#REF!</definedName>
    <definedName name="전기1">#REF!</definedName>
    <definedName name="전기10" localSheetId="0">#REF!</definedName>
    <definedName name="전기10">#REF!</definedName>
    <definedName name="전기2" localSheetId="0">#REF!</definedName>
    <definedName name="전기2">#REF!</definedName>
    <definedName name="전기3" localSheetId="0">#REF!</definedName>
    <definedName name="전기3">#REF!</definedName>
    <definedName name="전기5" localSheetId="0">#REF!</definedName>
    <definedName name="전기5">#REF!</definedName>
    <definedName name="전기6" localSheetId="0">#REF!</definedName>
    <definedName name="전기6">#REF!</definedName>
    <definedName name="전기7" localSheetId="0">#REF!</definedName>
    <definedName name="전기7">#REF!</definedName>
    <definedName name="전기8" localSheetId="0">#REF!</definedName>
    <definedName name="전기8">#REF!</definedName>
    <definedName name="전기9" localSheetId="0">#REF!</definedName>
    <definedName name="전기9">#REF!</definedName>
    <definedName name="전기공사" localSheetId="0">#REF!</definedName>
    <definedName name="전기공사">#REF!</definedName>
    <definedName name="전기내역" localSheetId="0" hidden="1">{#N/A,#N/A,FALSE,"CCTV"}</definedName>
    <definedName name="전기내역" localSheetId="1" hidden="1">{#N/A,#N/A,FALSE,"CCTV"}</definedName>
    <definedName name="전기내역" hidden="1">{#N/A,#N/A,FALSE,"CCTV"}</definedName>
    <definedName name="전기변경1" localSheetId="0">BlankMacro1</definedName>
    <definedName name="전기변경1" localSheetId="4">BlankMacro1</definedName>
    <definedName name="전기변경1" localSheetId="2">BlankMacro1</definedName>
    <definedName name="전기변경1" localSheetId="1">BlankMacro1</definedName>
    <definedName name="전기변경1">BlankMacro1</definedName>
    <definedName name="전기변경3" localSheetId="0">BlankMacro1</definedName>
    <definedName name="전기변경3" localSheetId="4">BlankMacro1</definedName>
    <definedName name="전기변경3" localSheetId="2">BlankMacro1</definedName>
    <definedName name="전기변경3" localSheetId="1">BlankMacro1</definedName>
    <definedName name="전기변경3">BlankMacro1</definedName>
    <definedName name="전기산출" localSheetId="0">#REF!</definedName>
    <definedName name="전기산출" localSheetId="1">#REF!</definedName>
    <definedName name="전기산출">#REF!</definedName>
    <definedName name="전기집계표" localSheetId="0">#REF!</definedName>
    <definedName name="전기집계표" localSheetId="1">#REF!</definedName>
    <definedName name="전기집계표">#REF!</definedName>
    <definedName name="전기품" localSheetId="0">#REF!</definedName>
    <definedName name="전기품" localSheetId="1">#REF!</definedName>
    <definedName name="전기품">#REF!</definedName>
    <definedName name="전단면적">#REF!</definedName>
    <definedName name="전동기용량">#REF!</definedName>
    <definedName name="전등공량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全体" localSheetId="0">#REF!</definedName>
    <definedName name="全体">#REF!</definedName>
    <definedName name="全体１" localSheetId="0">#REF!</definedName>
    <definedName name="全体１">#REF!</definedName>
    <definedName name="전선6">#REF!</definedName>
    <definedName name="전선휴즈">#REF!</definedName>
    <definedName name="전열공량">#REF!</definedName>
    <definedName name="전원" localSheetId="0" hidden="1">{#N/A,#N/A,TRUE,"토적및재료집계";#N/A,#N/A,TRUE,"토적및재료집계";#N/A,#N/A,TRUE,"단위량"}</definedName>
    <definedName name="전원" localSheetId="1" hidden="1">{#N/A,#N/A,TRUE,"토적및재료집계";#N/A,#N/A,TRUE,"토적및재료집계";#N/A,#N/A,TRUE,"단위량"}</definedName>
    <definedName name="전원" hidden="1">{#N/A,#N/A,TRUE,"토적및재료집계";#N/A,#N/A,TRUE,"토적및재료집계";#N/A,#N/A,TRUE,"단위량"}</definedName>
    <definedName name="전원차단장치_내역서_03월06일_미아6동배수지_List" localSheetId="0">#REF!</definedName>
    <definedName name="전원차단장치_내역서_03월06일_미아6동배수지_List" localSheetId="1">#REF!</definedName>
    <definedName name="전원차단장치_내역서_03월06일_미아6동배수지_List">#REF!</definedName>
    <definedName name="전원케이블피스표" localSheetId="0" hidden="1">{#N/A,#N/A,TRUE,"토적및재료집계";#N/A,#N/A,TRUE,"토적및재료집계";#N/A,#N/A,TRUE,"단위량"}</definedName>
    <definedName name="전원케이블피스표" localSheetId="1" hidden="1">{#N/A,#N/A,TRUE,"토적및재료집계";#N/A,#N/A,TRUE,"토적및재료집계";#N/A,#N/A,TRUE,"단위량"}</definedName>
    <definedName name="전원케이블피스표" hidden="1">{#N/A,#N/A,TRUE,"토적및재료집계";#N/A,#N/A,TRUE,"토적및재료집계";#N/A,#N/A,TRUE,"단위량"}</definedName>
    <definedName name="전진속도" localSheetId="0">#REF!</definedName>
    <definedName name="전진속도" localSheetId="1">#REF!</definedName>
    <definedName name="전진속도">#REF!</definedName>
    <definedName name="절취" localSheetId="0">#REF!</definedName>
    <definedName name="절취" localSheetId="1">#REF!</definedName>
    <definedName name="절취">#REF!</definedName>
    <definedName name="점" localSheetId="0">#REF!</definedName>
    <definedName name="점" localSheetId="1">#REF!</definedName>
    <definedName name="점">#REF!</definedName>
    <definedName name="점멸기">#REF!</definedName>
    <definedName name="점멸기입력">#N/A</definedName>
    <definedName name="점퍼코드1">[22]소요자재!$H$11</definedName>
    <definedName name="점퍼코드10">[22]소요자재!$H$61</definedName>
    <definedName name="점퍼코드11">[22]소요자재!$H$63</definedName>
    <definedName name="점퍼코드12">[22]소요자재!$H$62</definedName>
    <definedName name="점퍼코드2">[22]소요자재!$H$12</definedName>
    <definedName name="점퍼코드3">[22]소요자재!$H$13</definedName>
    <definedName name="점퍼코드4">[22]소요자재!$H$14</definedName>
    <definedName name="점퍼코드5">[22]소요자재!$H$33</definedName>
    <definedName name="점퍼코드6">[22]소요자재!$H$34</definedName>
    <definedName name="점퍼코드7">[22]소요자재!$H$35</definedName>
    <definedName name="점퍼코드8">[22]소요자재!$H$36</definedName>
    <definedName name="점퍼코드9">[22]소요자재!$H$60</definedName>
    <definedName name="접_높" localSheetId="0">#REF!</definedName>
    <definedName name="접_높" localSheetId="1">#REF!</definedName>
    <definedName name="접_높">#REF!</definedName>
    <definedName name="접_폭" localSheetId="0">#REF!</definedName>
    <definedName name="접_폭" localSheetId="1">#REF!</definedName>
    <definedName name="접_폭">#REF!</definedName>
    <definedName name="접속클램프" localSheetId="0">#REF!</definedName>
    <definedName name="접속클램프" localSheetId="1">#REF!</definedName>
    <definedName name="접속클램프">#REF!</definedName>
    <definedName name="접지">#REF!</definedName>
    <definedName name="접지장치">#REF!</definedName>
    <definedName name="정류기">[139]sheet1!#REF!</definedName>
    <definedName name="정류기재">[30]Sheet6!#REF!</definedName>
    <definedName name="정산내영" localSheetId="0">#REF!</definedName>
    <definedName name="정산내영" localSheetId="1">#REF!</definedName>
    <definedName name="정산내영">#REF!</definedName>
    <definedName name="정수위조절밸브" localSheetId="0">#REF!</definedName>
    <definedName name="정수위조절밸브" localSheetId="1">#REF!</definedName>
    <definedName name="정수위조절밸브">#REF!</definedName>
    <definedName name="정액초과20" localSheetId="1">#REF!</definedName>
    <definedName name="정액초과20">#REF!</definedName>
    <definedName name="정유량밸브" localSheetId="0">#REF!</definedName>
    <definedName name="정유량밸브">#REF!</definedName>
    <definedName name="정화품" localSheetId="0">#REF!</definedName>
    <definedName name="정화품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 localSheetId="0">#REF!</definedName>
    <definedName name="제경비율">#REF!</definedName>
    <definedName name="제작비" localSheetId="0">#REF!</definedName>
    <definedName name="제작비">#REF!</definedName>
    <definedName name="제잡비">#N/A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 localSheetId="0">#REF!</definedName>
    <definedName name="제조경비" localSheetId="1">#REF!</definedName>
    <definedName name="제조경비">#REF!</definedName>
    <definedName name="제조노임" localSheetId="1">'[140]N賃率-職'!#REF!</definedName>
    <definedName name="제조노임">'[140]N賃率-職'!#REF!</definedName>
    <definedName name="제철축로공" localSheetId="0">#REF!</definedName>
    <definedName name="제철축로공" localSheetId="1">#REF!</definedName>
    <definedName name="제철축로공">#REF!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내역" localSheetId="0">{"Book1","예술의전당.xls"}</definedName>
    <definedName name="제출내역" localSheetId="1">{"Book1","예술의전당.xls"}</definedName>
    <definedName name="제출내역">{"Book1","예술의전당.xls"}</definedName>
    <definedName name="조" localSheetId="0">#REF!</definedName>
    <definedName name="조" localSheetId="1">#REF!</definedName>
    <definedName name="조">#REF!</definedName>
    <definedName name="조가선" localSheetId="0">#REF!</definedName>
    <definedName name="조가선" localSheetId="1">#REF!</definedName>
    <definedName name="조가선">#REF!</definedName>
    <definedName name="조가선시설" localSheetId="0">#REF!</definedName>
    <definedName name="조가선시설" localSheetId="1">#REF!</definedName>
    <definedName name="조가선시설">#REF!</definedName>
    <definedName name="조가선재" localSheetId="1">[30]Sheet6!#REF!</definedName>
    <definedName name="조가선재">[30]Sheet6!#REF!</definedName>
    <definedName name="조건보고서" localSheetId="0">{"Book1","도곡1실행.xls"}</definedName>
    <definedName name="조건보고서" localSheetId="1">{"Book1","도곡1실행.xls"}</definedName>
    <definedName name="조건보고서">{"Book1","도곡1실행.xls"}</definedName>
    <definedName name="조경">54828</definedName>
    <definedName name="조경공">[81]데이타!$E$658</definedName>
    <definedName name="조경공B10">[71]식재인부!$B$24</definedName>
    <definedName name="조경공B4이하">[71]식재인부!$B$18</definedName>
    <definedName name="조경공B5">[71]식재인부!$B$19</definedName>
    <definedName name="조경공B6">[71]식재인부!$B$20</definedName>
    <definedName name="조경공B8">[71]식재인부!$B$22</definedName>
    <definedName name="조경공R10">[71]식재인부!$B$54</definedName>
    <definedName name="조경공R12">[71]식재인부!$B$56</definedName>
    <definedName name="조경공R15">[71]식재인부!$B$59</definedName>
    <definedName name="조경공R4이하">[71]식재인부!$B$48</definedName>
    <definedName name="조경공R5">[71]식재인부!$B$49</definedName>
    <definedName name="조경공R6">[71]식재인부!$B$50</definedName>
    <definedName name="조경공R7">[71]식재인부!$B$51</definedName>
    <definedName name="조경공R8">[71]식재인부!$B$52</definedName>
    <definedName name="조경공사" localSheetId="0">#REF!</definedName>
    <definedName name="조경공사" localSheetId="1">#REF!</definedName>
    <definedName name="조경공사">#REF!</definedName>
    <definedName name="조달수수료" localSheetId="0">#REF!</definedName>
    <definedName name="조달수수료" localSheetId="1">#REF!</definedName>
    <definedName name="조달수수료">#REF!</definedName>
    <definedName name="조도" localSheetId="1">#REF!</definedName>
    <definedName name="조도">#REF!</definedName>
    <definedName name="조도1">#REF!</definedName>
    <definedName name="조도2">#REF!</definedName>
    <definedName name="조도계산" localSheetId="0">설계서!조도계산</definedName>
    <definedName name="조도계산">#N/A</definedName>
    <definedName name="조도계산2" localSheetId="0">설계서!조도계산2</definedName>
    <definedName name="조도계산2">#N/A</definedName>
    <definedName name="조도계산3" localSheetId="0">설계서!조도계산3</definedName>
    <definedName name="조도계산3">#N/A</definedName>
    <definedName name="조도등주종류">#N/A</definedName>
    <definedName name="조도케이블길이">#N/A</definedName>
    <definedName name="조력공" localSheetId="0">#REF!</definedName>
    <definedName name="조력공" localSheetId="1">#REF!</definedName>
    <definedName name="조력공">#REF!</definedName>
    <definedName name="조명단가">[91]조명일위!$G$1:$M$65536</definedName>
    <definedName name="조명단가1">[91]조명일위!$B$1:$G$65536</definedName>
    <definedName name="조명율표">[141]조명율표!$B$4:$F$495</definedName>
    <definedName name="조수">#N/A</definedName>
    <definedName name="조수중기" localSheetId="0">#REF!</definedName>
    <definedName name="조수중기" localSheetId="1">#REF!</definedName>
    <definedName name="조수중기">#REF!</definedName>
    <definedName name="조영수" localSheetId="0">#REF!</definedName>
    <definedName name="조영수" localSheetId="1">#REF!</definedName>
    <definedName name="조영수">#REF!</definedName>
    <definedName name="조원공_1.1_1.5">[71]식재인부!$B$5</definedName>
    <definedName name="조장" localSheetId="0">#REF!</definedName>
    <definedName name="조장" localSheetId="1">#REF!</definedName>
    <definedName name="조장">#REF!</definedName>
    <definedName name="조장중기" localSheetId="1">#REF!</definedName>
    <definedName name="조장중기">#REF!</definedName>
    <definedName name="조조조조" localSheetId="0">BlankMacro1</definedName>
    <definedName name="조조조조" localSheetId="4">BlankMacro1</definedName>
    <definedName name="조조조조" localSheetId="2">BlankMacro1</definedName>
    <definedName name="조조조조" localSheetId="1">BlankMacro1</definedName>
    <definedName name="조조조조">BlankMacro1</definedName>
    <definedName name="조조조조좆" localSheetId="0">BlankMacro1</definedName>
    <definedName name="조조조조좆" localSheetId="4">BlankMacro1</definedName>
    <definedName name="조조조조좆" localSheetId="2">BlankMacro1</definedName>
    <definedName name="조조조조좆" localSheetId="1">BlankMacro1</definedName>
    <definedName name="조조조조좆">BlankMacro1</definedName>
    <definedName name="조차장" localSheetId="0" hidden="1">{#N/A,#N/A,FALSE,"명세표"}</definedName>
    <definedName name="조차장" localSheetId="1" hidden="1">{#N/A,#N/A,FALSE,"명세표"}</definedName>
    <definedName name="조차장" hidden="1">{#N/A,#N/A,FALSE,"명세표"}</definedName>
    <definedName name="조차장1" localSheetId="0" hidden="1">{#N/A,#N/A,FALSE,"명세표"}</definedName>
    <definedName name="조차장1" localSheetId="1" hidden="1">{#N/A,#N/A,FALSE,"명세표"}</definedName>
    <definedName name="조차장1" hidden="1">{#N/A,#N/A,FALSE,"명세표"}</definedName>
    <definedName name="조합페인트1512" localSheetId="0">#REF!</definedName>
    <definedName name="조합페인트1512" localSheetId="1">#REF!</definedName>
    <definedName name="조합페인트1512">#REF!</definedName>
    <definedName name="조합페인트5312" localSheetId="0">#REF!</definedName>
    <definedName name="조합페인트5312" localSheetId="1">#REF!</definedName>
    <definedName name="조합페인트5312">#REF!</definedName>
    <definedName name="조형가이즈까3010">[71]데이타!$E$11</definedName>
    <definedName name="조형가이즈까3012">[71]데이타!$E$12</definedName>
    <definedName name="조형가이즈까3014">[71]데이타!$E$13</definedName>
    <definedName name="조형가이즈까3516">[71]데이타!$E$14</definedName>
    <definedName name="종" localSheetId="0">BlankMacro1</definedName>
    <definedName name="종" localSheetId="4">BlankMacro1</definedName>
    <definedName name="종" localSheetId="2">BlankMacro1</definedName>
    <definedName name="종" localSheetId="1">BlankMacro1</definedName>
    <definedName name="종">BlankMacro1</definedName>
    <definedName name="종배수날개벽단위수량" localSheetId="0">BlankMacro1</definedName>
    <definedName name="종배수날개벽단위수량" localSheetId="4">BlankMacro1</definedName>
    <definedName name="종배수날개벽단위수량" localSheetId="2">BlankMacro1</definedName>
    <definedName name="종배수날개벽단위수량" localSheetId="1">BlankMacro1</definedName>
    <definedName name="종배수날개벽단위수량">BlankMacro1</definedName>
    <definedName name="종석" localSheetId="0">#REF!</definedName>
    <definedName name="종석" localSheetId="1">#REF!</definedName>
    <definedName name="종석">#REF!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 localSheetId="0">#REF!</definedName>
    <definedName name="주" localSheetId="1">#REF!</definedName>
    <definedName name="주">#REF!</definedName>
    <definedName name="주목" localSheetId="0">#REF!</definedName>
    <definedName name="주목" localSheetId="1">#REF!</definedName>
    <definedName name="주목">#REF!</definedName>
    <definedName name="주목H2.5" localSheetId="1">#REF!</definedName>
    <definedName name="주목H2.5">#REF!</definedName>
    <definedName name="주영">#REF!</definedName>
    <definedName name="주영이" localSheetId="0">#REF!,#REF!,#REF!</definedName>
    <definedName name="주영이" localSheetId="1">#REF!,#REF!,#REF!</definedName>
    <definedName name="주영이">#REF!,#REF!,#REF!</definedName>
    <definedName name="주철류" localSheetId="0">#REF!</definedName>
    <definedName name="주철류" localSheetId="1">#REF!</definedName>
    <definedName name="주철류">#REF!</definedName>
    <definedName name="주형1" localSheetId="0">#REF!</definedName>
    <definedName name="주형1" localSheetId="1">#REF!</definedName>
    <definedName name="주형1">#REF!</definedName>
    <definedName name="주형2" localSheetId="1">#REF!</definedName>
    <definedName name="주형2">#REF!</definedName>
    <definedName name="주형3">#REF!</definedName>
    <definedName name="주형4">#REF!</definedName>
    <definedName name="주형보공제량">#REF!</definedName>
    <definedName name="주호" localSheetId="0">설계서!ㄷㄹㅈ</definedName>
    <definedName name="주호" localSheetId="1">[0]!ㄷㄹㅈ</definedName>
    <definedName name="주호">[0]!ㄷㄹㅈ</definedName>
    <definedName name="준공" localSheetId="0">#REF!</definedName>
    <definedName name="준공" localSheetId="1">#REF!</definedName>
    <definedName name="준공">#REF!</definedName>
    <definedName name="준공계" localSheetId="0">#REF!</definedName>
    <definedName name="준공계" localSheetId="1">#REF!</definedName>
    <definedName name="준공계">#REF!</definedName>
    <definedName name="준공불" localSheetId="0">#REF!</definedName>
    <definedName name="준공불" localSheetId="1">#REF!</definedName>
    <definedName name="준공불">#REF!</definedName>
    <definedName name="준공불부가세" localSheetId="0">#REF!</definedName>
    <definedName name="준공불부가세">#REF!</definedName>
    <definedName name="준호" localSheetId="0">설계서!SAF</definedName>
    <definedName name="준호">#N/A</definedName>
    <definedName name="줄눈공_치장" localSheetId="0">#REF!</definedName>
    <definedName name="줄눈공_치장" localSheetId="1">#REF!</definedName>
    <definedName name="줄눈공_치장">#REF!</definedName>
    <definedName name="줄떼" localSheetId="0">#REF!</definedName>
    <definedName name="줄떼" localSheetId="1">#REF!</definedName>
    <definedName name="줄떼">#REF!</definedName>
    <definedName name="줄사철" localSheetId="0">#REF!</definedName>
    <definedName name="줄사철" localSheetId="1">#REF!</definedName>
    <definedName name="줄사철">#REF!</definedName>
    <definedName name="중기기사">#N/A</definedName>
    <definedName name="중기운전기사">'[84]기계경비(시간당)'!$D$4</definedName>
    <definedName name="중기운전사" localSheetId="0">#REF!</definedName>
    <definedName name="중기운전사" localSheetId="1">#REF!</definedName>
    <definedName name="중기운전사">#REF!</definedName>
    <definedName name="중기운전조수" localSheetId="0">#REF!</definedName>
    <definedName name="중기운전조수" localSheetId="1">#REF!</definedName>
    <definedName name="중기운전조수">#REF!</definedName>
    <definedName name="중기조장" localSheetId="1">#REF!</definedName>
    <definedName name="중기조장">#REF!</definedName>
    <definedName name="중대가시설2">#N/A</definedName>
    <definedName name="중량" localSheetId="0" hidden="1">#REF!</definedName>
    <definedName name="중량" localSheetId="1" hidden="1">#REF!</definedName>
    <definedName name="중량" hidden="1">#REF!</definedName>
    <definedName name="중량표" localSheetId="0">#REF!</definedName>
    <definedName name="중량표" localSheetId="1">#REF!</definedName>
    <definedName name="중량표">#REF!</definedName>
    <definedName name="중앙공제" localSheetId="1">#REF!</definedName>
    <definedName name="중앙공제">#REF!</definedName>
    <definedName name="중앙길이">#REF!</definedName>
    <definedName name="중앙본">#REF!</definedName>
    <definedName name="중앙콘설">#N/A</definedName>
    <definedName name="중접슬리브" localSheetId="0">#REF!</definedName>
    <definedName name="중접슬리브" localSheetId="1">#REF!</definedName>
    <definedName name="중접슬리브">#REF!</definedName>
    <definedName name="증설13205계" localSheetId="0">#REF!</definedName>
    <definedName name="증설13205계" localSheetId="1">#REF!</definedName>
    <definedName name="증설13205계">#REF!</definedName>
    <definedName name="지k1" localSheetId="1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동">#REF!</definedName>
    <definedName name="지베타">#REF!</definedName>
    <definedName name="지붕잇기공">#REF!</definedName>
    <definedName name="지선밴드" localSheetId="0">#REF!</definedName>
    <definedName name="지선밴드">#REF!</definedName>
    <definedName name="지우기" localSheetId="4">[142]!지우기</definedName>
    <definedName name="지우기" localSheetId="2">[142]!지우기</definedName>
    <definedName name="지우기">[142]!지우기</definedName>
    <definedName name="지입분" localSheetId="1">[143]설계명세!#REF!</definedName>
    <definedName name="지입분">[143]설계명세!#REF!</definedName>
    <definedName name="지입분계" localSheetId="1">[144]설계명세!#REF!</definedName>
    <definedName name="지입분계">[144]설계명세!#REF!</definedName>
    <definedName name="지입자재" localSheetId="0">설계서!지입자재</definedName>
    <definedName name="지입자재">#N/A</definedName>
    <definedName name="지입재료비" localSheetId="0">#REF!</definedName>
    <definedName name="지입재료비" localSheetId="1">#REF!</definedName>
    <definedName name="지입재료비">#REF!</definedName>
    <definedName name="지입재료비계" localSheetId="0">#REF!</definedName>
    <definedName name="지입재료비계" localSheetId="1">#REF!</definedName>
    <definedName name="지입재료비계">#REF!</definedName>
    <definedName name="지장선로" localSheetId="1">#REF!</definedName>
    <definedName name="지장선로">#REF!</definedName>
    <definedName name="지적기능사1" localSheetId="0">#REF!</definedName>
    <definedName name="지적기능사1">#REF!</definedName>
    <definedName name="지적기능사2" localSheetId="0">#REF!</definedName>
    <definedName name="지적기능사2">#REF!</definedName>
    <definedName name="지적기능사2급">#REF!</definedName>
    <definedName name="지적기사1" localSheetId="0">#REF!</definedName>
    <definedName name="지적기사1">#REF!</definedName>
    <definedName name="지적기사2" localSheetId="0">#REF!</definedName>
    <definedName name="지적기사2">#REF!</definedName>
    <definedName name="지적기사2급">#REF!</definedName>
    <definedName name="지주">#N/A</definedName>
    <definedName name="지중12C">[22]소요자재!$H$162</definedName>
    <definedName name="지중24C">[22]소요자재!$H$163</definedName>
    <definedName name="지중36C">[22]소요자재!$H$164</definedName>
    <definedName name="지중48C">[22]소요자재!$H$165</definedName>
    <definedName name="지중6C">[22]소요자재!$H$161</definedName>
    <definedName name="지중거리" localSheetId="0">#REF!</definedName>
    <definedName name="지중거리" localSheetId="1">#REF!</definedName>
    <definedName name="지중거리">#REF!</definedName>
    <definedName name="지지철물류" localSheetId="0">#REF!</definedName>
    <definedName name="지지철물류" localSheetId="1">#REF!</definedName>
    <definedName name="지지철물류">#REF!</definedName>
    <definedName name="지힌k1" localSheetId="1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공">[31]표지!#REF!</definedName>
    <definedName name="직노1">[145]정산내역서!#REF!</definedName>
    <definedName name="직노비" localSheetId="0">#REF!</definedName>
    <definedName name="직노비" localSheetId="1">#REF!</definedName>
    <definedName name="직노비">#REF!</definedName>
    <definedName name="직매54P" localSheetId="0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영비">'[110]2공구산출내역'!#REF!</definedName>
    <definedName name="직재비" localSheetId="0">#REF!</definedName>
    <definedName name="직재비" localSheetId="1">#REF!</definedName>
    <definedName name="직재비">#REF!</definedName>
    <definedName name="직접노무비" localSheetId="1">[79]일위대가표!#REF!</definedName>
    <definedName name="직접노무비">[79]일위대가표!#REF!</definedName>
    <definedName name="直接人件費" localSheetId="0">#REF!</definedName>
    <definedName name="直接人件費" localSheetId="1">#REF!</definedName>
    <definedName name="直接人件費">#REF!</definedName>
    <definedName name="직접재료비">[79]일위대가표!#REF!</definedName>
    <definedName name="직조1">[145]정산내역서!#REF!</definedName>
    <definedName name="직종" localSheetId="0">#REF!</definedName>
    <definedName name="직종" localSheetId="1">#REF!</definedName>
    <definedName name="직종">#REF!</definedName>
    <definedName name="진국" localSheetId="0">설계서!NNF</definedName>
    <definedName name="진국">#N/A</definedName>
    <definedName name="진달래H0.6" localSheetId="0">#REF!</definedName>
    <definedName name="진달래H0.6" localSheetId="1">#REF!</definedName>
    <definedName name="진달래H0.6">#REF!</definedName>
    <definedName name="질소_및_탄산가스창고" localSheetId="0">#REF!</definedName>
    <definedName name="질소_및_탄산가스창고" localSheetId="1">#REF!</definedName>
    <definedName name="질소_및_탄산가스창고">#REF!</definedName>
    <definedName name="집계" localSheetId="0" hidden="1">{#N/A,#N/A,FALSE,"명세표"}</definedName>
    <definedName name="집계" localSheetId="1" hidden="1">{#N/A,#N/A,FALSE,"명세표"}</definedName>
    <definedName name="집계" hidden="1">{#N/A,#N/A,FALSE,"명세표"}</definedName>
    <definedName name="집계SHEET">[146]당초!#REF!</definedName>
    <definedName name="집계표1" localSheetId="0">#REF!</definedName>
    <definedName name="집계표1" localSheetId="1">#REF!</definedName>
    <definedName name="집계표1">#REF!</definedName>
    <definedName name="집계표2" localSheetId="0">#REF!</definedName>
    <definedName name="집계표2" localSheetId="1">#REF!</definedName>
    <definedName name="집계표2">#REF!</definedName>
    <definedName name="집계표3" localSheetId="0">#REF!</definedName>
    <definedName name="집계표3" localSheetId="1">#REF!</definedName>
    <definedName name="집계표3">#REF!</definedName>
    <definedName name="집계표4">#REF!</definedName>
    <definedName name="집계표5">#REF!</definedName>
    <definedName name="집수정" localSheetId="0">BlankMacro1</definedName>
    <definedName name="집수정" localSheetId="4">BlankMacro1</definedName>
    <definedName name="집수정" localSheetId="2">BlankMacro1</definedName>
    <definedName name="집수정" localSheetId="1">BlankMacro1</definedName>
    <definedName name="집수정">BlankMacro1</definedName>
    <definedName name="집행총액" localSheetId="0">#REF!</definedName>
    <definedName name="집행총액" localSheetId="1">#REF!</definedName>
    <definedName name="집행총액">#REF!</definedName>
    <definedName name="짜장" localSheetId="0">#REF!</definedName>
    <definedName name="짜장" localSheetId="1">#REF!</definedName>
    <definedName name="짜장">#REF!</definedName>
    <definedName name="ㅊ1" localSheetId="1">[89]NYS!#REF!</definedName>
    <definedName name="ㅊ1">[89]NYS!#REF!</definedName>
    <definedName name="ㅊ모" localSheetId="0">#REF!</definedName>
    <definedName name="ㅊ모" localSheetId="1">#REF!</definedName>
    <definedName name="ㅊ모">#REF!</definedName>
    <definedName name="차" localSheetId="0" hidden="1">{"'자리배치도'!$AG$1:$CI$28"}</definedName>
    <definedName name="차" localSheetId="1" hidden="1">{"'자리배치도'!$AG$1:$CI$28"}</definedName>
    <definedName name="차" hidden="1">{"'자리배치도'!$AG$1:$CI$28"}</definedName>
    <definedName name="차광막">#REF!</definedName>
    <definedName name="차선도색">#N/A</definedName>
    <definedName name="차선도색중앙선수량" localSheetId="0">#REF!</definedName>
    <definedName name="차선도색중앙선수량" localSheetId="1">#REF!</definedName>
    <definedName name="차선도색중앙선수량">#REF!</definedName>
    <definedName name="차선도색직각주차수량" localSheetId="0">#REF!</definedName>
    <definedName name="차선도색직각주차수량" localSheetId="1">#REF!</definedName>
    <definedName name="차선도색직각주차수량">#REF!</definedName>
    <definedName name="차선도색집계" localSheetId="0">#REF!</definedName>
    <definedName name="차선도색집계" localSheetId="1">#REF!</definedName>
    <definedName name="차선도색집계">#REF!</definedName>
    <definedName name="차선도색평행주차수량">#REF!</definedName>
    <definedName name="차수">#REF!</definedName>
    <definedName name="차커ㅑㅐㅁ" localSheetId="0">#REF!</definedName>
    <definedName name="차커ㅑㅐㅁ">#REF!</definedName>
    <definedName name="착공" localSheetId="0">#REF!</definedName>
    <definedName name="착공">#REF!</definedName>
    <definedName name="착공일">#REF!</definedName>
    <definedName name="착암공">'[84]기계경비(시간당)'!$D$12</definedName>
    <definedName name="착정" localSheetId="0">#REF!</definedName>
    <definedName name="착정" localSheetId="1">#REF!</definedName>
    <definedName name="착정">#REF!</definedName>
    <definedName name="참고" localSheetId="0" hidden="1">{"'Sheet1'!$A$1:$E$59"}</definedName>
    <definedName name="참고" localSheetId="1" hidden="1">{"'Sheet1'!$A$1:$E$59"}</definedName>
    <definedName name="참고" hidden="1">{"'Sheet1'!$A$1:$E$59"}</definedName>
    <definedName name="참조" localSheetId="0" hidden="1">{"'Sheet1'!$A$1:$E$59"}</definedName>
    <definedName name="참조" localSheetId="1" hidden="1">{"'Sheet1'!$A$1:$E$59"}</definedName>
    <definedName name="참조" hidden="1">{"'Sheet1'!$A$1:$E$59"}</definedName>
    <definedName name="창" localSheetId="0">#REF!</definedName>
    <definedName name="창">#REF!</definedName>
    <definedName name="창호목공">#REF!</definedName>
    <definedName name="책임연구원">#REF!</definedName>
    <definedName name="책임연구원공정">#REF!</definedName>
    <definedName name="천" localSheetId="0">#REF!</definedName>
    <definedName name="천">#REF!</definedName>
    <definedName name="천막자갈">#REF!</definedName>
    <definedName name="천모래">#REF!</definedName>
    <definedName name="천자갈">#REF!</definedName>
    <definedName name="철거" localSheetId="0">BlankMacro1</definedName>
    <definedName name="철거" localSheetId="4">BlankMacro1</definedName>
    <definedName name="철거" localSheetId="2">BlankMacro1</definedName>
    <definedName name="철거" localSheetId="1">BlankMacro1</definedName>
    <definedName name="철거">BlankMacro1</definedName>
    <definedName name="철공" localSheetId="0">#REF!</definedName>
    <definedName name="철공" localSheetId="1">#REF!</definedName>
    <definedName name="철공">#REF!</definedName>
    <definedName name="철근" localSheetId="0">#REF!</definedName>
    <definedName name="철근" localSheetId="1">#REF!</definedName>
    <definedName name="철근">#REF!</definedName>
    <definedName name="철근공" localSheetId="0">#REF!</definedName>
    <definedName name="철근공" localSheetId="1">#REF!</definedName>
    <definedName name="철근공">#REF!</definedName>
    <definedName name="철근자료" hidden="1">#REF!</definedName>
    <definedName name="철도신호공">#REF!</definedName>
    <definedName name="철목1호">#REF!</definedName>
    <definedName name="철목2호">#REF!</definedName>
    <definedName name="철목3호">#REF!</definedName>
    <definedName name="철목4호">#REF!</definedName>
    <definedName name="철錐공982">#REF!</definedName>
    <definedName name="청" localSheetId="4">[67]!Macro14</definedName>
    <definedName name="청" localSheetId="2">[67]!Macro14</definedName>
    <definedName name="청">[67]!Macro14</definedName>
    <definedName name="청단풍" localSheetId="0">#REF!</definedName>
    <definedName name="청단풍" localSheetId="1">#REF!</definedName>
    <definedName name="청단풍">#REF!</definedName>
    <definedName name="청단풍H3.0" localSheetId="1">#REF!</definedName>
    <definedName name="청단풍H3.0">#REF!</definedName>
    <definedName name="청림1호" localSheetId="1">#REF!</definedName>
    <definedName name="청림1호">#REF!</definedName>
    <definedName name="청림2호">#REF!</definedName>
    <definedName name="청림3호">#REF!</definedName>
    <definedName name="청암">#REF!</definedName>
    <definedName name="체전기산" localSheetId="0">#REF!</definedName>
    <definedName name="체전기산">#REF!</definedName>
    <definedName name="체전기산출" localSheetId="0">#REF!</definedName>
    <definedName name="체전기산출">#REF!</definedName>
    <definedName name="체전기일위" localSheetId="0">#REF!</definedName>
    <definedName name="체전기일위">#REF!</definedName>
    <definedName name="초화류">#REF!</definedName>
    <definedName name="총______합______계">#REF!</definedName>
    <definedName name="총k44">#REF!</definedName>
    <definedName name="총계" localSheetId="0">#REF!</definedName>
    <definedName name="총계">#REF!</definedName>
    <definedName name="총공사비">#REF!</definedName>
    <definedName name="총공사비계">[144]설계명세!#REF!</definedName>
    <definedName name="총괄" localSheetId="0">#REF!</definedName>
    <definedName name="총괄" localSheetId="1">#REF!</definedName>
    <definedName name="총괄">#REF!</definedName>
    <definedName name="총괄집계" localSheetId="0">설계서!총괄집계</definedName>
    <definedName name="총괄집계">#N/A</definedName>
    <definedName name="총괄횡배수현황" localSheetId="0">BlankMacro1</definedName>
    <definedName name="총괄횡배수현황" localSheetId="4">BlankMacro1</definedName>
    <definedName name="총괄횡배수현황" localSheetId="2">BlankMacro1</definedName>
    <definedName name="총괄횡배수현황" localSheetId="1">BlankMacro1</definedName>
    <definedName name="총괄횡배수현황">BlankMacro1</definedName>
    <definedName name="총괄횡배수현황1" localSheetId="0">BlankMacro1</definedName>
    <definedName name="총괄횡배수현황1" localSheetId="4">BlankMacro1</definedName>
    <definedName name="총괄횡배수현황1" localSheetId="2">BlankMacro1</definedName>
    <definedName name="총괄횡배수현황1" localSheetId="1">BlankMacro1</definedName>
    <definedName name="총괄횡배수현황1">BlankMacro1</definedName>
    <definedName name="총원가" localSheetId="0">#REF!</definedName>
    <definedName name="총원가" localSheetId="1">#REF!</definedName>
    <definedName name="총원가">#REF!</definedName>
    <definedName name="總原價" localSheetId="0">#REF!</definedName>
    <definedName name="總原價" localSheetId="1">#REF!</definedName>
    <definedName name="總原價">#REF!</definedName>
    <definedName name="총원가2" localSheetId="0">#REF!</definedName>
    <definedName name="총원가2" localSheetId="1">#REF!</definedName>
    <definedName name="총원가2">#REF!</definedName>
    <definedName name="총원가격">#REF!</definedName>
    <definedName name="최대값">#REF!</definedName>
    <definedName name="최소값">#REF!</definedName>
    <definedName name="추가검토" localSheetId="0">{"Book1","예술의전당.xls"}</definedName>
    <definedName name="추가검토" localSheetId="1">{"Book1","예술의전당.xls"}</definedName>
    <definedName name="추가검토">{"Book1","예술의전당.xls"}</definedName>
    <definedName name="추진" localSheetId="0">#REF!</definedName>
    <definedName name="추진" localSheetId="1">#REF!</definedName>
    <definedName name="추진">#REF!</definedName>
    <definedName name="출" localSheetId="0">#REF!</definedName>
    <definedName name="출" localSheetId="1">#REF!</definedName>
    <definedName name="출">#REF!</definedName>
    <definedName name="충돌">#N/A</definedName>
    <definedName name="충산대" localSheetId="0">설계서!VGF</definedName>
    <definedName name="충산대">#N/A</definedName>
    <definedName name="취소">#N/A</definedName>
    <definedName name="츞" localSheetId="0">#REF!</definedName>
    <definedName name="츞" localSheetId="1">#REF!</definedName>
    <definedName name="츞">#REF!</definedName>
    <definedName name="측면길이" localSheetId="0">#REF!</definedName>
    <definedName name="측면길이" localSheetId="1">#REF!</definedName>
    <definedName name="측면길이">#REF!</definedName>
    <definedName name="측면본" localSheetId="0">#REF!</definedName>
    <definedName name="측면본" localSheetId="1">#REF!</definedName>
    <definedName name="측면본">#REF!</definedName>
    <definedName name="측부">#REF!</definedName>
    <definedName name="측정함" localSheetId="0">#REF!</definedName>
    <definedName name="측정함">#REF!</definedName>
    <definedName name="ㅋ" localSheetId="0" hidden="1">{#N/A,#N/A,FALSE,"조골재"}</definedName>
    <definedName name="ㅋ" localSheetId="1" hidden="1">{#N/A,#N/A,FALSE,"조골재"}</definedName>
    <definedName name="ㅋ" hidden="1">{#N/A,#N/A,FALSE,"조골재"}</definedName>
    <definedName name="ㅋ1" localSheetId="0">#REF!</definedName>
    <definedName name="ㅋ1" localSheetId="1">#REF!</definedName>
    <definedName name="ㅋ1">#REF!</definedName>
    <definedName name="ㅋㄴㄴ" localSheetId="0">#REF!,#REF!,#REF!</definedName>
    <definedName name="ㅋㄴㄴ" localSheetId="1">#REF!,#REF!,#REF!</definedName>
    <definedName name="ㅋㄴㄴ">#REF!,#REF!,#REF!</definedName>
    <definedName name="ㅋㄹ" localSheetId="0" hidden="1">{#N/A,#N/A,FALSE,"명세표"}</definedName>
    <definedName name="ㅋㄹ" localSheetId="1" hidden="1">{#N/A,#N/A,FALSE,"명세표"}</definedName>
    <definedName name="ㅋㄹ" hidden="1">{#N/A,#N/A,FALSE,"명세표"}</definedName>
    <definedName name="ㅋㅁ" localSheetId="0" hidden="1">{#N/A,#N/A,FALSE,"명세표"}</definedName>
    <definedName name="ㅋㅁ" localSheetId="1" hidden="1">{#N/A,#N/A,FALSE,"명세표"}</definedName>
    <definedName name="ㅋㅁ" hidden="1">{#N/A,#N/A,FALSE,"명세표"}</definedName>
    <definedName name="ㅋㅇㅁㅇ" localSheetId="0" hidden="1">{"'공사부문'!$A$6:$A$32"}</definedName>
    <definedName name="ㅋㅇㅁㅇ" localSheetId="1" hidden="1">{"'공사부문'!$A$6:$A$32"}</definedName>
    <definedName name="ㅋㅇㅁㅇ" hidden="1">{"'공사부문'!$A$6:$A$32"}</definedName>
    <definedName name="ㅋㅇㅇ">[147]부대공Ⅱ!#REF!</definedName>
    <definedName name="ㅋㅋ" localSheetId="0" hidden="1">{#N/A,#N/A,FALSE,"명세표"}</definedName>
    <definedName name="ㅋㅋ" localSheetId="1" hidden="1">{#N/A,#N/A,FALSE,"명세표"}</definedName>
    <definedName name="ㅋㅋ" hidden="1">{#N/A,#N/A,FALSE,"명세표"}</definedName>
    <definedName name="ㅋㅋㅋ" localSheetId="0">#REF!</definedName>
    <definedName name="ㅋㅋㅋ" localSheetId="1">#REF!</definedName>
    <definedName name="ㅋㅋㅋ">#REF!</definedName>
    <definedName name="ㅋㅋㅋ1" localSheetId="0" hidden="1">{#N/A,#N/A,FALSE,"명세표"}</definedName>
    <definedName name="ㅋㅋㅋ1" localSheetId="1" hidden="1">{#N/A,#N/A,FALSE,"명세표"}</definedName>
    <definedName name="ㅋㅋㅋ1" hidden="1">{#N/A,#N/A,FALSE,"명세표"}</definedName>
    <definedName name="ㅋㅋㅋㅋ" localSheetId="0" hidden="1">{#N/A,#N/A,FALSE,"명세표"}</definedName>
    <definedName name="ㅋㅋㅋㅋ" localSheetId="1" hidden="1">{#N/A,#N/A,FALSE,"명세표"}</definedName>
    <definedName name="ㅋㅋㅋㅋ" hidden="1">{#N/A,#N/A,FALSE,"명세표"}</definedName>
    <definedName name="ㅋㅋㅋㅋㅋ" localSheetId="0">[0]!BlankMacro1</definedName>
    <definedName name="ㅋㅋㅋㅋㅋ" localSheetId="4">[0]!BlankMacro1</definedName>
    <definedName name="ㅋㅋㅋㅋㅋ" localSheetId="2">[0]!BlankMacro1</definedName>
    <definedName name="ㅋㅋㅋㅋㅋ" localSheetId="1">[0]!BlankMacro1</definedName>
    <definedName name="ㅋㅋㅋㅋㅋ">[0]!BlankMacro1</definedName>
    <definedName name="ㅋㅌㅇ" localSheetId="0">설계서!xcf</definedName>
    <definedName name="ㅋㅌㅇ">#N/A</definedName>
    <definedName name="ㅋㅌㅊ" localSheetId="0">설계서!ㅋㅌㅊ</definedName>
    <definedName name="ㅋㅌㅊ">#N/A</definedName>
    <definedName name="ㅋㅌㅌ" localSheetId="0">설계서!SSX</definedName>
    <definedName name="ㅋㅌㅌ">#N/A</definedName>
    <definedName name="ㅋ티ㅓ하ㅣ" localSheetId="0">#REF!</definedName>
    <definedName name="ㅋ티ㅓ하ㅣ" localSheetId="1">#REF!</definedName>
    <definedName name="ㅋ티ㅓ하ㅣ">#REF!</definedName>
    <definedName name="카" localSheetId="0" hidden="1">{"'자리배치도'!$AG$1:$CI$28"}</definedName>
    <definedName name="카" localSheetId="1" hidden="1">{"'자리배치도'!$AG$1:$CI$28"}</definedName>
    <definedName name="카" hidden="1">{"'자리배치도'!$AG$1:$CI$28"}</definedName>
    <definedName name="카ㅓ치" localSheetId="0">#REF!</definedName>
    <definedName name="카ㅓ치">#REF!</definedName>
    <definedName name="칸수">#REF!</definedName>
    <definedName name="칼라샌드블록수량">#REF!</definedName>
    <definedName name="캇타간재">'[84]기계경비(시간당)'!$H$92</definedName>
    <definedName name="캇타노무">'[84]기계경비(시간당)'!$H$88</definedName>
    <definedName name="캇타손료">'[84]기계경비(시간당)'!$H$87</definedName>
    <definedName name="컷터" localSheetId="0">#REF!</definedName>
    <definedName name="컷터" localSheetId="1">#REF!</definedName>
    <definedName name="컷터">#REF!</definedName>
    <definedName name="케이블간지" localSheetId="0" hidden="1">{#N/A,#N/A,TRUE,"토적및재료집계";#N/A,#N/A,TRUE,"토적및재료집계";#N/A,#N/A,TRUE,"단위량"}</definedName>
    <definedName name="케이블간지" localSheetId="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케이블공노">[30]Sheet6!#REF!</definedName>
    <definedName name="케이블명찰" localSheetId="0">#REF!</definedName>
    <definedName name="케이블명찰" localSheetId="1">#REF!</definedName>
    <definedName name="케이블명찰">#REF!</definedName>
    <definedName name="케이블명찰지중" localSheetId="0">#REF!</definedName>
    <definedName name="케이블명찰지중" localSheetId="1">#REF!</definedName>
    <definedName name="케이블명찰지중">#REF!</definedName>
    <definedName name="케이블바인드신설1" localSheetId="0">#REF!</definedName>
    <definedName name="케이블바인드신설1" localSheetId="1">#REF!</definedName>
    <definedName name="케이블바인드신설1">#REF!</definedName>
    <definedName name="케이블바인드신설2" localSheetId="0">#REF!</definedName>
    <definedName name="케이블바인드신설2">#REF!</definedName>
    <definedName name="케이블바인드신설3" localSheetId="0">#REF!</definedName>
    <definedName name="케이블바인드신설3">#REF!</definedName>
    <definedName name="케이블바인드신설4" localSheetId="0">#REF!</definedName>
    <definedName name="케이블바인드신설4">#REF!</definedName>
    <definedName name="케이블바인드신설5" localSheetId="0">#REF!</definedName>
    <definedName name="케이블바인드신설5">#REF!</definedName>
    <definedName name="케이블여장" localSheetId="0">#REF!</definedName>
    <definedName name="케이블여장">#REF!</definedName>
    <definedName name="케이블크리트" localSheetId="0">#REF!</definedName>
    <definedName name="케이블크리트">#REF!</definedName>
    <definedName name="케치홀더">#REF!</definedName>
    <definedName name="코">#REF!</definedName>
    <definedName name="코킹공">#REF!</definedName>
    <definedName name="콘">[148]토공사!$B$10</definedName>
    <definedName name="콘크" localSheetId="0">#REF!</definedName>
    <definedName name="콘크" localSheetId="1">#REF!</definedName>
    <definedName name="콘크">#REF!</definedName>
    <definedName name="콘크리트집ㄱㅖ">#N/A</definedName>
    <definedName name="콘크리트집계">#N/A</definedName>
    <definedName name="콤프" localSheetId="0">#REF!</definedName>
    <definedName name="콤프" localSheetId="1">#REF!</definedName>
    <definedName name="콤프">#REF!</definedName>
    <definedName name="크레인가격">#N/A</definedName>
    <definedName name="클래스가" localSheetId="1">[70]GAS!#REF!</definedName>
    <definedName name="클래스가">[70]GAS!#REF!</definedName>
    <definedName name="클래스가배" localSheetId="1">[70]GAS!#REF!</definedName>
    <definedName name="클래스가배">[70]GAS!#REF!</definedName>
    <definedName name="클래스가부" localSheetId="1">[70]GAS!#REF!</definedName>
    <definedName name="클래스가부">[70]GAS!#REF!</definedName>
    <definedName name="클래스나" localSheetId="1">[70]GAS!#REF!</definedName>
    <definedName name="클래스나">[70]GAS!#REF!</definedName>
    <definedName name="클래스나배">[70]GAS!#REF!</definedName>
    <definedName name="클래스나부">[70]GAS!#REF!</definedName>
    <definedName name="클래스다">[70]GAS!#REF!</definedName>
    <definedName name="클래스다배">[70]GAS!#REF!</definedName>
    <definedName name="클래스다부">[70]GAS!#REF!</definedName>
    <definedName name="ㅌ" localSheetId="0" hidden="1">{#N/A,#N/A,FALSE,"2~8번"}</definedName>
    <definedName name="ㅌ" localSheetId="1" hidden="1">{#N/A,#N/A,FALSE,"2~8번"}</definedName>
    <definedName name="ㅌ" hidden="1">{#N/A,#N/A,FALSE,"2~8번"}</definedName>
    <definedName name="ㅌㅊㅍ" localSheetId="0">설계서!ㅌㅊㅍ</definedName>
    <definedName name="ㅌㅊㅍ">#N/A</definedName>
    <definedName name="ㅌ처포" localSheetId="0">#REF!</definedName>
    <definedName name="ㅌ처포" localSheetId="1">#REF!</definedName>
    <definedName name="ㅌ처포">#REF!</definedName>
    <definedName name="타" localSheetId="0" hidden="1">{"'자리배치도'!$AG$1:$CI$28"}</definedName>
    <definedName name="타" localSheetId="1" hidden="1">{"'자리배치도'!$AG$1:$CI$28"}</definedName>
    <definedName name="타" hidden="1">{"'자리배치도'!$AG$1:$CI$28"}</definedName>
    <definedName name="타견적" hidden="1">[132]수량산출!$A$1:$A$8282</definedName>
    <definedName name="타ㅐㅁㄴ" localSheetId="0">#REF!</definedName>
    <definedName name="타ㅐㅁㄴ" localSheetId="1">#REF!</definedName>
    <definedName name="타ㅐㅁㄴ">#REF!</definedName>
    <definedName name="탄성계수" localSheetId="1">#REF!</definedName>
    <definedName name="탄성계수">#REF!</definedName>
    <definedName name="태산목H2.5" localSheetId="1">#REF!</definedName>
    <definedName name="태산목H2.5">#REF!</definedName>
    <definedName name="태ㅌ크">#N/A</definedName>
    <definedName name="택코팅노" localSheetId="0">#REF!</definedName>
    <definedName name="택코팅노" localSheetId="1">#REF!</definedName>
    <definedName name="택코팅노">#REF!</definedName>
    <definedName name="택코팅재" localSheetId="0">#REF!</definedName>
    <definedName name="택코팅재" localSheetId="1">#REF!</definedName>
    <definedName name="택코팅재">#REF!</definedName>
    <definedName name="탱크하품">#N/A</definedName>
    <definedName name="탱크현조" localSheetId="0">#REF!</definedName>
    <definedName name="탱크현조" localSheetId="1">#REF!</definedName>
    <definedName name="탱크현조">#REF!</definedName>
    <definedName name="탱크현조1">#N/A</definedName>
    <definedName name="터_높" localSheetId="0">#REF!</definedName>
    <definedName name="터_높" localSheetId="1">#REF!</definedName>
    <definedName name="터_높">#REF!</definedName>
    <definedName name="터_폭" localSheetId="0">#REF!</definedName>
    <definedName name="터_폭" localSheetId="1">#REF!</definedName>
    <definedName name="터_폭">#REF!</definedName>
    <definedName name="터널" localSheetId="0">설계서!터널</definedName>
    <definedName name="터널">#N/A</definedName>
    <definedName name="터보노" localSheetId="0">#REF!</definedName>
    <definedName name="터보노" localSheetId="1">#REF!</definedName>
    <definedName name="터보노">#REF!</definedName>
    <definedName name="터파기기계0.4경비" localSheetId="0">#REF!</definedName>
    <definedName name="터파기기계0.4경비" localSheetId="1">#REF!</definedName>
    <definedName name="터파기기계0.4경비">#REF!</definedName>
    <definedName name="터파기기계0.4노무비" localSheetId="0">#REF!</definedName>
    <definedName name="터파기기계0.4노무비" localSheetId="1">#REF!</definedName>
    <definedName name="터파기기계0.4노무비">#REF!</definedName>
    <definedName name="터파기기계0.4재료비">#REF!</definedName>
    <definedName name="턴버클">#REF!</definedName>
    <definedName name="텍스제">#REF!</definedName>
    <definedName name="텍코팅경">#REF!</definedName>
    <definedName name="템" localSheetId="0">BlankMacro1</definedName>
    <definedName name="템" localSheetId="4">BlankMacro1</definedName>
    <definedName name="템" localSheetId="2">BlankMacro1</definedName>
    <definedName name="템" localSheetId="1">BlankMacro1</definedName>
    <definedName name="템">BlankMacro1</definedName>
    <definedName name="템2" localSheetId="0">BlankMacro1</definedName>
    <definedName name="템2" localSheetId="4">BlankMacro1</definedName>
    <definedName name="템2" localSheetId="2">BlankMacro1</definedName>
    <definedName name="템2" localSheetId="1">BlankMacro1</definedName>
    <definedName name="템2">BlankMacro1</definedName>
    <definedName name="템3" localSheetId="0">BlankMacro1</definedName>
    <definedName name="템3" localSheetId="4">BlankMacro1</definedName>
    <definedName name="템3" localSheetId="2">BlankMacro1</definedName>
    <definedName name="템3" localSheetId="1">BlankMacro1</definedName>
    <definedName name="템3">BlankMacro1</definedName>
    <definedName name="템4" localSheetId="0">BlankMacro1</definedName>
    <definedName name="템4" localSheetId="4">BlankMacro1</definedName>
    <definedName name="템4" localSheetId="2">BlankMacro1</definedName>
    <definedName name="템4" localSheetId="1">BlankMacro1</definedName>
    <definedName name="템4">BlankMacro1</definedName>
    <definedName name="템5" localSheetId="0">BlankMacro1</definedName>
    <definedName name="템5" localSheetId="4">BlankMacro1</definedName>
    <definedName name="템5" localSheetId="2">BlankMacro1</definedName>
    <definedName name="템5" localSheetId="1">BlankMacro1</definedName>
    <definedName name="템5">BlankMacro1</definedName>
    <definedName name="템6" localSheetId="0">BlankMacro1</definedName>
    <definedName name="템6" localSheetId="4">BlankMacro1</definedName>
    <definedName name="템6" localSheetId="2">BlankMacro1</definedName>
    <definedName name="템6" localSheetId="1">BlankMacro1</definedName>
    <definedName name="템6">BlankMacro1</definedName>
    <definedName name="템7" localSheetId="0">BlankMacro1</definedName>
    <definedName name="템7" localSheetId="4">BlankMacro1</definedName>
    <definedName name="템7" localSheetId="2">BlankMacro1</definedName>
    <definedName name="템7" localSheetId="1">BlankMacro1</definedName>
    <definedName name="템7">BlankMacro1</definedName>
    <definedName name="템플리트모듈1" localSheetId="0">BlankMacro1</definedName>
    <definedName name="템플리트모듈1" localSheetId="4">BlankMacro1</definedName>
    <definedName name="템플리트모듈1" localSheetId="2">BlankMacro1</definedName>
    <definedName name="템플리트모듈1" localSheetId="1">BlankMacro1</definedName>
    <definedName name="템플리트모듈1">BlankMacro1</definedName>
    <definedName name="템플리트모듈2" localSheetId="0">BlankMacro1</definedName>
    <definedName name="템플리트모듈2" localSheetId="4">BlankMacro1</definedName>
    <definedName name="템플리트모듈2" localSheetId="2">BlankMacro1</definedName>
    <definedName name="템플리트모듈2" localSheetId="1">BlankMacro1</definedName>
    <definedName name="템플리트모듈2">BlankMacro1</definedName>
    <definedName name="템플리트모듈3" localSheetId="0">BlankMacro1</definedName>
    <definedName name="템플리트모듈3" localSheetId="4">BlankMacro1</definedName>
    <definedName name="템플리트모듈3" localSheetId="2">BlankMacro1</definedName>
    <definedName name="템플리트모듈3" localSheetId="1">BlankMacro1</definedName>
    <definedName name="템플리트모듈3">BlankMacro1</definedName>
    <definedName name="템플리트모듈4" localSheetId="0">BlankMacro1</definedName>
    <definedName name="템플리트모듈4" localSheetId="4">BlankMacro1</definedName>
    <definedName name="템플리트모듈4" localSheetId="2">BlankMacro1</definedName>
    <definedName name="템플리트모듈4" localSheetId="1">BlankMacro1</definedName>
    <definedName name="템플리트모듈4">BlankMacro1</definedName>
    <definedName name="템플리트모듈5" localSheetId="0">BlankMacro1</definedName>
    <definedName name="템플리트모듈5" localSheetId="4">BlankMacro1</definedName>
    <definedName name="템플리트모듈5" localSheetId="2">BlankMacro1</definedName>
    <definedName name="템플리트모듈5" localSheetId="1">BlankMacro1</definedName>
    <definedName name="템플리트모듈5">BlankMacro1</definedName>
    <definedName name="템플리트모듈6" localSheetId="0">BlankMacro1</definedName>
    <definedName name="템플리트모듈6" localSheetId="4">BlankMacro1</definedName>
    <definedName name="템플리트모듈6" localSheetId="2">BlankMacro1</definedName>
    <definedName name="템플리트모듈6" localSheetId="1">BlankMacro1</definedName>
    <definedName name="템플리트모듈6">BlankMacro1</definedName>
    <definedName name="토" localSheetId="0" hidden="1">{#N/A,#N/A,TRUE,"토적및재료집계";#N/A,#N/A,TRUE,"토적및재료집계";#N/A,#N/A,TRUE,"단위량"}</definedName>
    <definedName name="토" localSheetId="1" hidden="1">{#N/A,#N/A,TRUE,"토적및재료집계";#N/A,#N/A,TRUE,"토적및재료집계";#N/A,#N/A,TRUE,"단위량"}</definedName>
    <definedName name="토" hidden="1">{#N/A,#N/A,TRUE,"토적및재료집계";#N/A,#N/A,TRUE,"토적및재료집계";#N/A,#N/A,TRUE,"단위량"}</definedName>
    <definedName name="토공" localSheetId="0">#REF!</definedName>
    <definedName name="토공" localSheetId="1">#REF!</definedName>
    <definedName name="토공">#REF!</definedName>
    <definedName name="토공가" localSheetId="0">#REF!</definedName>
    <definedName name="토공가" localSheetId="1">#REF!</definedName>
    <definedName name="토공가">#REF!</definedName>
    <definedName name="토공사" localSheetId="0">#REF!</definedName>
    <definedName name="토공사" localSheetId="1">#REF!</definedName>
    <definedName name="토공사">#REF!</definedName>
    <definedName name="토공수량" localSheetId="0">#REF!</definedName>
    <definedName name="토공수량">#REF!</definedName>
    <definedName name="토공체적" localSheetId="0">#REF!</definedName>
    <definedName name="토공체적">#REF!</definedName>
    <definedName name="토량" localSheetId="0">#REF!</definedName>
    <definedName name="토량">#REF!</definedName>
    <definedName name="토량환산계수">#REF!</definedName>
    <definedName name="토류벽">#REF!</definedName>
    <definedName name="토목" localSheetId="0">#REF!</definedName>
    <definedName name="토목">#REF!</definedName>
    <definedName name="토목1">#REF!</definedName>
    <definedName name="토목부대1" localSheetId="0">#REF!</definedName>
    <definedName name="토목부대1">#REF!</definedName>
    <definedName name="토목설계" localSheetId="0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목원가" localSheetId="0">#REF!</definedName>
    <definedName name="토목원가" localSheetId="1">#REF!</definedName>
    <definedName name="토목원가">#REF!</definedName>
    <definedName name="토사" localSheetId="0">#REF!</definedName>
    <definedName name="토사" localSheetId="1">#REF!</definedName>
    <definedName name="토사">#REF!</definedName>
    <definedName name="토압계수" localSheetId="0">#REF!</definedName>
    <definedName name="토압계수" localSheetId="1">#REF!</definedName>
    <definedName name="토압계수">#REF!</definedName>
    <definedName name="토적">#REF!</definedName>
    <definedName name="토적1공구">#REF!</definedName>
    <definedName name="토적2공구">#REF!</definedName>
    <definedName name="토적계산">#REF!</definedName>
    <definedName name="토지">#REF!</definedName>
    <definedName name="통" localSheetId="0">#REF!</definedName>
    <definedName name="통">#REF!</definedName>
    <definedName name="통2">#REF!</definedName>
    <definedName name="통기1" localSheetId="0">#REF!</definedName>
    <definedName name="통기1">#REF!</definedName>
    <definedName name="통기2" localSheetId="0">#REF!</definedName>
    <definedName name="통기2">#REF!</definedName>
    <definedName name="통내" localSheetId="0">#REF!</definedName>
    <definedName name="통내">#REF!</definedName>
    <definedName name="통설" localSheetId="0">#REF!</definedName>
    <definedName name="통설">#REF!</definedName>
    <definedName name="통신기사">#REF!</definedName>
    <definedName name="통신기사1급">#REF!</definedName>
    <definedName name="통신기사2급">#REF!</definedName>
    <definedName name="통신내" localSheetId="0">#REF!</definedName>
    <definedName name="통신내">#REF!</definedName>
    <definedName name="통신내선">#REF!</definedName>
    <definedName name="통신내선공">#REF!</definedName>
    <definedName name="통신설" localSheetId="0">#REF!</definedName>
    <definedName name="통신설">#REF!</definedName>
    <definedName name="통신설비">#REF!</definedName>
    <definedName name="통신외" localSheetId="0">#REF!</definedName>
    <definedName name="통신외">#REF!</definedName>
    <definedName name="통신외선공">#REF!</definedName>
    <definedName name="통신케" localSheetId="0">#REF!</definedName>
    <definedName name="통신케">#REF!</definedName>
    <definedName name="통신케이블공">#REF!</definedName>
    <definedName name="통외">#REF!</definedName>
    <definedName name="통케" localSheetId="0">#REF!</definedName>
    <definedName name="통케">#REF!</definedName>
    <definedName name="통합">[22]소요자재!$H$138</definedName>
    <definedName name="퇴직" localSheetId="0">#REF!</definedName>
    <definedName name="퇴직" localSheetId="1">#REF!</definedName>
    <definedName name="퇴직">#REF!</definedName>
    <definedName name="투입" localSheetId="1">#REF!</definedName>
    <definedName name="투입">#REF!</definedName>
    <definedName name="투찰">'[149]투찰(하수)'!$B$2:$E$744</definedName>
    <definedName name="투찰조">'[149]투찰(하수)'!$B$2:$E$744</definedName>
    <definedName name="투찰표" localSheetId="0">#REF!</definedName>
    <definedName name="투찰표" localSheetId="1">#REF!</definedName>
    <definedName name="투찰표">#REF!</definedName>
    <definedName name="트랩" localSheetId="0">#REF!</definedName>
    <definedName name="트랩" localSheetId="1">#REF!</definedName>
    <definedName name="트랩">#REF!</definedName>
    <definedName name="특고" localSheetId="0">#REF!</definedName>
    <definedName name="특고" localSheetId="1">#REF!</definedName>
    <definedName name="특고">#REF!</definedName>
    <definedName name="특고상가이전비">#REF!</definedName>
    <definedName name="특고상가전력요금">#REF!</definedName>
    <definedName name="특고압">#REF!</definedName>
    <definedName name="특고압케이블전공">#REF!</definedName>
    <definedName name="특급자" localSheetId="0">#REF!,#REF!,#REF!,#REF!,#REF!,#REF!</definedName>
    <definedName name="특급자" localSheetId="1">#REF!,#REF!,#REF!,#REF!,#REF!,#REF!</definedName>
    <definedName name="특급자">#REF!,#REF!,#REF!,#REF!,#REF!,#REF!</definedName>
    <definedName name="특별" localSheetId="0">#REF!</definedName>
    <definedName name="특별" localSheetId="1">#REF!</definedName>
    <definedName name="특별">#REF!</definedName>
    <definedName name="특별인부" localSheetId="0">#REF!</definedName>
    <definedName name="특별인부" localSheetId="1">#REF!</definedName>
    <definedName name="특별인부">#REF!</definedName>
    <definedName name="특수">#N/A</definedName>
    <definedName name="ㅍ" localSheetId="0" hidden="1">{#N/A,#N/A,FALSE,"명세표"}</definedName>
    <definedName name="ㅍ" localSheetId="1" hidden="1">{#N/A,#N/A,FALSE,"명세표"}</definedName>
    <definedName name="ㅍ" hidden="1">{#N/A,#N/A,FALSE,"명세표"}</definedName>
    <definedName name="ㅍ1" localSheetId="0" hidden="1">{#N/A,#N/A,FALSE,"명세표"}</definedName>
    <definedName name="ㅍ1" localSheetId="1" hidden="1">{#N/A,#N/A,FALSE,"명세표"}</definedName>
    <definedName name="ㅍ1" hidden="1">{#N/A,#N/A,FALSE,"명세표"}</definedName>
    <definedName name="파" localSheetId="0" hidden="1">{"'자리배치도'!$AG$1:$CI$28"}</definedName>
    <definedName name="파" localSheetId="1" hidden="1">{"'자리배치도'!$AG$1:$CI$28"}</definedName>
    <definedName name="파" hidden="1">{"'자리배치도'!$AG$1:$CI$28"}</definedName>
    <definedName name="파이프펜던트">[40]DATA!$E$17:$F$26</definedName>
    <definedName name="판넬" localSheetId="0" hidden="1">{"'단계별시설공사비'!$A$3:$K$51"}</definedName>
    <definedName name="판넬" localSheetId="1" hidden="1">{"'단계별시설공사비'!$A$3:$K$51"}</definedName>
    <definedName name="판넬" hidden="1">{"'단계별시설공사비'!$A$3:$K$51"}</definedName>
    <definedName name="판넬명칭" localSheetId="0">#REF!</definedName>
    <definedName name="판넬명칭">#REF!</definedName>
    <definedName name="판넬조립공">#REF!</definedName>
    <definedName name="판매액" localSheetId="0">#REF!</definedName>
    <definedName name="판매액">#REF!</definedName>
    <definedName name="팔" hidden="1">#REF!</definedName>
    <definedName name="팥배나무H3.0">#REF!</definedName>
    <definedName name="팽나무H4.0">#REF!</definedName>
    <definedName name="퍼티">#REF!</definedName>
    <definedName name="펌프구경">#REF!</definedName>
    <definedName name="페인트세라톱">#REF!</definedName>
    <definedName name="페인트황색">#REF!</definedName>
    <definedName name="페인트흑색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">#REF!</definedName>
    <definedName name="평떼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고" localSheetId="0">#REF!</definedName>
    <definedName name="폐기고">#REF!</definedName>
    <definedName name="폐기물">#N/A</definedName>
    <definedName name="폐기물_저장창고_및_소각로" localSheetId="0">#REF!</definedName>
    <definedName name="폐기물_저장창고_및_소각로" localSheetId="1">#REF!</definedName>
    <definedName name="폐기물_저장창고_및_소각로">#REF!</definedName>
    <definedName name="폐기물처리3" localSheetId="0">#REF!</definedName>
    <definedName name="폐기물처리3" localSheetId="1">#REF!</definedName>
    <definedName name="폐기물처리3">#REF!</definedName>
    <definedName name="포장공" localSheetId="0">#REF!</definedName>
    <definedName name="포장공" localSheetId="1">#REF!</definedName>
    <definedName name="포장공">#REF!</definedName>
    <definedName name="포장공수량집계표">#REF!</definedName>
    <definedName name="포장집계2">#REF!</definedName>
    <definedName name="포항내역서">[150]견적서!#REF!</definedName>
    <definedName name="폭원" localSheetId="0">#REF!</definedName>
    <definedName name="폭원" localSheetId="1">#REF!</definedName>
    <definedName name="폭원">#REF!</definedName>
    <definedName name="폼" localSheetId="1">#REF!</definedName>
    <definedName name="폼">#REF!</definedName>
    <definedName name="표11" localSheetId="1">#REF!</definedName>
    <definedName name="표11">#REF!</definedName>
    <definedName name="표12">#REF!</definedName>
    <definedName name="표13">#REF!</definedName>
    <definedName name="표14">#REF!</definedName>
    <definedName name="표15">#REF!</definedName>
    <definedName name="표16">#REF!</definedName>
    <definedName name="표17">#REF!</definedName>
    <definedName name="표18">#REF!</definedName>
    <definedName name="표19">#REF!</definedName>
    <definedName name="표2">#REF!</definedName>
    <definedName name="표20">#REF!</definedName>
    <definedName name="표21">#REF!</definedName>
    <definedName name="표22">#REF!</definedName>
    <definedName name="표27">#REF!</definedName>
    <definedName name="표28">#REF!</definedName>
    <definedName name="표29">#REF!</definedName>
    <definedName name="표3">#REF!</definedName>
    <definedName name="표35">#REF!</definedName>
    <definedName name="표36">#REF!</definedName>
    <definedName name="표37">#REF!</definedName>
    <definedName name="표38">#REF!</definedName>
    <definedName name="표39">#REF!</definedName>
    <definedName name="표40">#REF!</definedName>
    <definedName name="표41">#REF!</definedName>
    <definedName name="표42">#REF!</definedName>
    <definedName name="표43">#REF!</definedName>
    <definedName name="표44">#REF!</definedName>
    <definedName name="표45">#REF!</definedName>
    <definedName name="표46">#REF!</definedName>
    <definedName name="표47">#REF!</definedName>
    <definedName name="표48">#REF!</definedName>
    <definedName name="표49">#REF!</definedName>
    <definedName name="표50">#REF!</definedName>
    <definedName name="표51">#REF!</definedName>
    <definedName name="표52">#REF!</definedName>
    <definedName name="표54">#REF!</definedName>
    <definedName name="표56">#REF!</definedName>
    <definedName name="표57">#REF!</definedName>
    <definedName name="표58">#REF!</definedName>
    <definedName name="표6">#REF!</definedName>
    <definedName name="표8">#REF!</definedName>
    <definedName name="표9">#REF!</definedName>
    <definedName name="표준원가" localSheetId="0">#REF!</definedName>
    <definedName name="표준원가">#REF!</definedName>
    <definedName name="표지" localSheetId="0">#REF!</definedName>
    <definedName name="표지">#REF!</definedName>
    <definedName name="표지001">#N/A</definedName>
    <definedName name="표지01">#N/A</definedName>
    <definedName name="표지1" hidden="1">'[151]6동'!#REF!</definedName>
    <definedName name="표지2" localSheetId="0" hidden="1">{#N/A,#N/A,TRUE,"토적및재료집계";#N/A,#N/A,TRUE,"토적및재료집계";#N/A,#N/A,TRUE,"단위량"}</definedName>
    <definedName name="표지2" localSheetId="1" hidden="1">{#N/A,#N/A,TRUE,"토적및재료집계";#N/A,#N/A,TRUE,"토적및재료집계";#N/A,#N/A,TRUE,"단위량"}</definedName>
    <definedName name="표지2" hidden="1">{#N/A,#N/A,TRUE,"토적및재료집계";#N/A,#N/A,TRUE,"토적및재료집계";#N/A,#N/A,TRUE,"단위량"}</definedName>
    <definedName name="표품_통신_6_13">[46]일위대가목록!#REF!</definedName>
    <definedName name="품" localSheetId="0">설계서!품</definedName>
    <definedName name="품">#N/A</definedName>
    <definedName name="품_______________명" localSheetId="0">#REF!</definedName>
    <definedName name="품_______________명" localSheetId="1">#REF!</definedName>
    <definedName name="품_______________명">#REF!</definedName>
    <definedName name="품___________명" localSheetId="0">#REF!</definedName>
    <definedName name="품___________명" localSheetId="1">#REF!</definedName>
    <definedName name="품___________명">#REF!</definedName>
    <definedName name="품_1" localSheetId="1">[5]품!#REF!</definedName>
    <definedName name="품_1">[5]품!#REF!</definedName>
    <definedName name="품_10" localSheetId="1">[5]품!#REF!</definedName>
    <definedName name="품_10">[5]품!#REF!</definedName>
    <definedName name="품_11">[5]품!#REF!</definedName>
    <definedName name="품_12">'[7]일위대가(여기까지)'!#REF!</definedName>
    <definedName name="품_13">[5]품!#REF!</definedName>
    <definedName name="품_14">[5]품!#REF!</definedName>
    <definedName name="품_15">[5]품!#REF!</definedName>
    <definedName name="품_16">[5]품!#REF!</definedName>
    <definedName name="품_17">[5]품!#REF!</definedName>
    <definedName name="품_18">[5]품!#REF!</definedName>
    <definedName name="품_19">[5]품!#REF!</definedName>
    <definedName name="품_2">[5]품!#REF!</definedName>
    <definedName name="품_20">[5]품!#REF!</definedName>
    <definedName name="품_21">[5]품!#REF!</definedName>
    <definedName name="품_22">[5]품!#REF!</definedName>
    <definedName name="품_23">[5]품!#REF!</definedName>
    <definedName name="품_24">[5]품!#REF!</definedName>
    <definedName name="품_28">[6]품셈!#REF!</definedName>
    <definedName name="품_3">[5]품!#REF!</definedName>
    <definedName name="품_4">[5]품!#REF!</definedName>
    <definedName name="품_5">[5]품!#REF!</definedName>
    <definedName name="품_6">[5]품!#REF!</definedName>
    <definedName name="품_7">[6]품셈!#REF!</definedName>
    <definedName name="품_8">[5]품!#REF!</definedName>
    <definedName name="품_9">[5]품!#REF!</definedName>
    <definedName name="품25" localSheetId="1">[9]일위대가!#REF!</definedName>
    <definedName name="품25">[10]일위대가!#REF!</definedName>
    <definedName name="품26" localSheetId="1">[9]일위대가!#REF!</definedName>
    <definedName name="품26">[10]일위대가!#REF!</definedName>
    <definedName name="품31">[6]품셈!#REF!</definedName>
    <definedName name="품명" localSheetId="0">#REF!</definedName>
    <definedName name="품명" localSheetId="1">#REF!</definedName>
    <definedName name="품명">#REF!</definedName>
    <definedName name="품명2" localSheetId="1">#REF!</definedName>
    <definedName name="품명2">#REF!</definedName>
    <definedName name="품샘" localSheetId="1">#REF!</definedName>
    <definedName name="품샘">#REF!</definedName>
    <definedName name="품셈" localSheetId="0">#REF!</definedName>
    <definedName name="품셈">#REF!</definedName>
    <definedName name="품위내역서" localSheetId="0">BlankMacro1</definedName>
    <definedName name="품위내역서" localSheetId="4">BlankMacro1</definedName>
    <definedName name="품위내역서" localSheetId="2">BlankMacro1</definedName>
    <definedName name="품위내역서" localSheetId="1">BlankMacro1</definedName>
    <definedName name="품위내역서">BlankMacro1</definedName>
    <definedName name="품위서" localSheetId="0">#REF!</definedName>
    <definedName name="품위서" localSheetId="1">#REF!</definedName>
    <definedName name="품위서">#REF!</definedName>
    <definedName name="품의서" localSheetId="0">설계서!품의서</definedName>
    <definedName name="품의서">#N/A</definedName>
    <definedName name="풍화암" localSheetId="0">#REF!</definedName>
    <definedName name="풍화암" localSheetId="1">#REF!</definedName>
    <definedName name="풍화암">#REF!</definedName>
    <definedName name="풍화암개소" localSheetId="0">#REF!</definedName>
    <definedName name="풍화암개소" localSheetId="1">#REF!</definedName>
    <definedName name="풍화암개소">#REF!</definedName>
    <definedName name="퓨ㅜ" localSheetId="0">설계서!퓨ㅜ</definedName>
    <definedName name="퓨ㅜ">#N/A</definedName>
    <definedName name="프라임경" localSheetId="0">#REF!</definedName>
    <definedName name="프라임경" localSheetId="1">#REF!</definedName>
    <definedName name="프라임경">#REF!</definedName>
    <definedName name="프라임노" localSheetId="0">#REF!</definedName>
    <definedName name="프라임노" localSheetId="1">#REF!</definedName>
    <definedName name="프라임노">#REF!</definedName>
    <definedName name="프라임재" localSheetId="0">#REF!</definedName>
    <definedName name="프라임재" localSheetId="1">#REF!</definedName>
    <definedName name="프라임재">#REF!</definedName>
    <definedName name="플라타너스B8">[71]데이타!$E$552</definedName>
    <definedName name="플랜" localSheetId="0">#REF!</definedName>
    <definedName name="플랜" localSheetId="1">#REF!</definedName>
    <definedName name="플랜">#REF!</definedName>
    <definedName name="플랜트" localSheetId="1">#REF!</definedName>
    <definedName name="플랜트">#REF!</definedName>
    <definedName name="플랜트공" localSheetId="1">#REF!</definedName>
    <definedName name="플랜트공">#REF!</definedName>
    <definedName name="플랜트기계설치공">#REF!</definedName>
    <definedName name="플랜트노">[30]Sheet6!#REF!</definedName>
    <definedName name="피라칸사스H1.5" localSheetId="0">#REF!</definedName>
    <definedName name="피라칸사스H1.5" localSheetId="1">#REF!</definedName>
    <definedName name="피라칸사스H1.5">#REF!</definedName>
    <definedName name="피스택밸브" localSheetId="0">#REF!</definedName>
    <definedName name="피스택밸브" localSheetId="1">#REF!</definedName>
    <definedName name="피스택밸브">#REF!</definedName>
    <definedName name="ㅎ" localSheetId="1">#REF!</definedName>
    <definedName name="ㅎ">#REF!</definedName>
    <definedName name="ㅎ114">#REF!</definedName>
    <definedName name="ㅎ314">#REF!</definedName>
    <definedName name="ㅎ384" localSheetId="0">#REF!</definedName>
    <definedName name="ㅎ384">#REF!</definedName>
    <definedName name="ㅎ5" localSheetId="0" hidden="1">{#N/A,#N/A,FALSE,"골재소요량";#N/A,#N/A,FALSE,"골재소요량"}</definedName>
    <definedName name="ㅎ5" localSheetId="1" hidden="1">{#N/A,#N/A,FALSE,"골재소요량";#N/A,#N/A,FALSE,"골재소요량"}</definedName>
    <definedName name="ㅎ5" hidden="1">{#N/A,#N/A,FALSE,"골재소요량";#N/A,#N/A,FALSE,"골재소요량"}</definedName>
    <definedName name="ㅎㄴ" localSheetId="0">설계서!REUIHGURI</definedName>
    <definedName name="ㅎㄴ">#N/A</definedName>
    <definedName name="ㅎㄷ" localSheetId="0" hidden="1">{#N/A,#N/A,FALSE,"명세표"}</definedName>
    <definedName name="ㅎㄷ" localSheetId="1" hidden="1">{#N/A,#N/A,FALSE,"명세표"}</definedName>
    <definedName name="ㅎㄷ" hidden="1">{#N/A,#N/A,FALSE,"명세표"}</definedName>
    <definedName name="ㅎㄷㅈ" localSheetId="0" hidden="1">{#N/A,#N/A,FALSE,"명세표"}</definedName>
    <definedName name="ㅎㄷㅈ" localSheetId="1" hidden="1">{#N/A,#N/A,FALSE,"명세표"}</definedName>
    <definedName name="ㅎㄷㅈ" hidden="1">{#N/A,#N/A,FALSE,"명세표"}</definedName>
    <definedName name="ㅎ략" localSheetId="0">#REF!</definedName>
    <definedName name="ㅎ략" localSheetId="1">#REF!</definedName>
    <definedName name="ㅎ략">#REF!</definedName>
    <definedName name="ㅎ류" localSheetId="0">설계서!SDRFE</definedName>
    <definedName name="ㅎ류">#N/A</definedName>
    <definedName name="ㅎㅎㅎ" localSheetId="0">#REF!</definedName>
    <definedName name="ㅎㅎㅎ" localSheetId="1">#REF!</definedName>
    <definedName name="ㅎㅎㅎ">#REF!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localSheetId="0">#REF!</definedName>
    <definedName name="하" localSheetId="1">#REF!</definedName>
    <definedName name="하">#REF!</definedName>
    <definedName name="하기" localSheetId="0">#REF!</definedName>
    <definedName name="하기" localSheetId="1">#REF!</definedName>
    <definedName name="하기">#REF!</definedName>
    <definedName name="하도" localSheetId="0">#REF!</definedName>
    <definedName name="하도" localSheetId="1">#REF!</definedName>
    <definedName name="하도">#REF!</definedName>
    <definedName name="하도급예산갑지" localSheetId="0">#REF!</definedName>
    <definedName name="하도급예산갑지">#REF!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예" localSheetId="0">#REF!</definedName>
    <definedName name="하도예" localSheetId="1">#REF!</definedName>
    <definedName name="하도예">#REF!</definedName>
    <definedName name="하도예산" localSheetId="0">#REF!</definedName>
    <definedName name="하도예산" localSheetId="1">#REF!</definedName>
    <definedName name="하도예산">#REF!</definedName>
    <definedName name="하도원가" localSheetId="0">#REF!</definedName>
    <definedName name="하도원가" localSheetId="1">#REF!</definedName>
    <definedName name="하도원가">#REF!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localSheetId="0">#REF!</definedName>
    <definedName name="하하" localSheetId="1">#REF!</definedName>
    <definedName name="하하">#REF!</definedName>
    <definedName name="하하하" localSheetId="0" hidden="1">{#N/A,#N/A,FALSE,"명세표"}</definedName>
    <definedName name="하하하" localSheetId="1" hidden="1">{#N/A,#N/A,FALSE,"명세표"}</definedName>
    <definedName name="하하하" hidden="1">{#N/A,#N/A,FALSE,"명세표"}</definedName>
    <definedName name="하하하1" localSheetId="0" hidden="1">{#N/A,#N/A,FALSE,"명세표"}</definedName>
    <definedName name="하하하1" localSheetId="1" hidden="1">{#N/A,#N/A,FALSE,"명세표"}</definedName>
    <definedName name="하하하1" hidden="1">{#N/A,#N/A,FALSE,"명세표"}</definedName>
    <definedName name="한" localSheetId="0" hidden="1">{#N/A,#N/A,FALSE,"명세표"}</definedName>
    <definedName name="한" localSheetId="1" hidden="1">{#N/A,#N/A,FALSE,"명세표"}</definedName>
    <definedName name="한" hidden="1">{#N/A,#N/A,FALSE,"명세표"}</definedName>
    <definedName name="한교1호" localSheetId="0">#REF!</definedName>
    <definedName name="한교1호" localSheetId="1">#REF!</definedName>
    <definedName name="한교1호">#REF!</definedName>
    <definedName name="한교2호" localSheetId="0">#REF!</definedName>
    <definedName name="한교2호" localSheetId="1">#REF!</definedName>
    <definedName name="한교2호">#REF!</definedName>
    <definedName name="한교3호" localSheetId="0">#REF!</definedName>
    <definedName name="한교3호" localSheetId="1">#REF!</definedName>
    <definedName name="한교3호">#REF!</definedName>
    <definedName name="한국" localSheetId="0">설계서!jhg</definedName>
    <definedName name="한국">#N/A</definedName>
    <definedName name="한라구절초" localSheetId="0">#REF!</definedName>
    <definedName name="한라구절초" localSheetId="1">#REF!</definedName>
    <definedName name="한라구절초">#REF!</definedName>
    <definedName name="한전공사비" localSheetId="0">#REF!,#REF!</definedName>
    <definedName name="한전공사비" localSheetId="1">#REF!,#REF!</definedName>
    <definedName name="한전공사비">#REF!,#REF!</definedName>
    <definedName name="한전수" localSheetId="0" hidden="1">{#N/A,#N/A,FALSE,"명세표"}</definedName>
    <definedName name="한전수" localSheetId="1" hidden="1">{#N/A,#N/A,FALSE,"명세표"}</definedName>
    <definedName name="한전수" hidden="1">{#N/A,#N/A,FALSE,"명세표"}</definedName>
    <definedName name="한전수탁공사비2" localSheetId="0">#REF!</definedName>
    <definedName name="한전수탁공사비2" localSheetId="1">#REF!</definedName>
    <definedName name="한전수탁공사비2">#REF!</definedName>
    <definedName name="한전수탁비" localSheetId="0">#REF!</definedName>
    <definedName name="한전수탁비" localSheetId="1">#REF!</definedName>
    <definedName name="한전수탁비">#REF!</definedName>
    <definedName name="한전표준공사비" localSheetId="0">BlankMacro1</definedName>
    <definedName name="한전표준공사비" localSheetId="4">BlankMacro1</definedName>
    <definedName name="한전표준공사비" localSheetId="2">BlankMacro1</definedName>
    <definedName name="한전표준공사비" localSheetId="1">BlankMacro1</definedName>
    <definedName name="한전표준공사비">BlankMacro1</definedName>
    <definedName name="한苝미장공982" localSheetId="0">#REF!</definedName>
    <definedName name="한苝미장공982" localSheetId="1">#REF!</definedName>
    <definedName name="한苝미장공982">#REF!</definedName>
    <definedName name="할제" localSheetId="0">#REF!</definedName>
    <definedName name="할제" localSheetId="1">#REF!</definedName>
    <definedName name="할제">#REF!</definedName>
    <definedName name="함" localSheetId="1">#REF!</definedName>
    <definedName name="함">#REF!</definedName>
    <definedName name="함계">#REF!</definedName>
    <definedName name="함판3">#REF!</definedName>
    <definedName name="합">[31]표지!#REF!</definedName>
    <definedName name="합_______________계" localSheetId="0">#REF!</definedName>
    <definedName name="합_______________계" localSheetId="1">#REF!</definedName>
    <definedName name="합_______________계">#REF!</definedName>
    <definedName name="합계" localSheetId="0">#REF!</definedName>
    <definedName name="합계" localSheetId="1">#REF!</definedName>
    <definedName name="합계">#REF!</definedName>
    <definedName name="합계전류" localSheetId="1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12">#REF!</definedName>
    <definedName name="합판4">#REF!</definedName>
    <definedName name="합판6">#REF!</definedName>
    <definedName name="해" localSheetId="0">BlankMacro1</definedName>
    <definedName name="해" localSheetId="4">BlankMacro1</definedName>
    <definedName name="해" localSheetId="2">BlankMacro1</definedName>
    <definedName name="해" localSheetId="1">BlankMacro1</definedName>
    <definedName name="해">BlankMacro1</definedName>
    <definedName name="해당화" localSheetId="0">#REF!</definedName>
    <definedName name="해당화" localSheetId="1">#REF!</definedName>
    <definedName name="해당화">#REF!</definedName>
    <definedName name="해룡" localSheetId="0">BlankMacro1</definedName>
    <definedName name="해룡" localSheetId="4">BlankMacro1</definedName>
    <definedName name="해룡" localSheetId="2">BlankMacro1</definedName>
    <definedName name="해룡" localSheetId="1">BlankMacro1</definedName>
    <definedName name="해룡">BlankMacro1</definedName>
    <definedName name="해사" localSheetId="0">#REF!</definedName>
    <definedName name="해사" localSheetId="1">#REF!</definedName>
    <definedName name="해사">#REF!</definedName>
    <definedName name="해송H3.0xW1.2xR10" localSheetId="0">#REF!</definedName>
    <definedName name="해송H3.0xW1.2xR10" localSheetId="1">#REF!</definedName>
    <definedName name="해송H3.0xW1.2xR10">#REF!</definedName>
    <definedName name="해송H3.5xW1.5xR12" localSheetId="0">#REF!</definedName>
    <definedName name="해송H3.5xW1.5xR12" localSheetId="1">#REF!</definedName>
    <definedName name="해송H3.5xW1.5xR12">#REF!</definedName>
    <definedName name="해창철콘">#N/A</definedName>
    <definedName name="행" localSheetId="0">#REF!</definedName>
    <definedName name="행" localSheetId="1">#REF!</definedName>
    <definedName name="행">#REF!</definedName>
    <definedName name="行見だし" localSheetId="1">'[152] ｹ-ﾌﾞﾙ'!#REF!</definedName>
    <definedName name="行見だし">'[152] ｹ-ﾌﾞﾙ'!#REF!</definedName>
    <definedName name="行見出し" localSheetId="0">#REF!</definedName>
    <definedName name="行見出し" localSheetId="1">#REF!</definedName>
    <definedName name="行見出し">#REF!</definedName>
    <definedName name="행열변환_1.행열변환_1" localSheetId="4">[153]!행열변환_1.행열변환_1</definedName>
    <definedName name="행열변환_1.행열변환_1" localSheetId="2">[153]!행열변환_1.행열변환_1</definedName>
    <definedName name="행열변환_1.행열변환_1">[153]!행열변환_1.행열변환_1</definedName>
    <definedName name="행열변환_2.행열변환_2" localSheetId="4">[153]!행열변환_2.행열변환_2</definedName>
    <definedName name="행열변환_2.행열변환_2" localSheetId="2">[153]!행열변환_2.행열변환_2</definedName>
    <definedName name="행열변환_2.행열변환_2">[153]!행열변환_2.행열변환_2</definedName>
    <definedName name="행열변환_3.행열변환_3" localSheetId="4">[154]!행열변환_3.행열변환_3</definedName>
    <definedName name="행열변환_3.행열변환_3" localSheetId="2">[154]!행열변환_3.행열변환_3</definedName>
    <definedName name="행열변환_3.행열변환_3">[154]!행열변환_3.행열변환_3</definedName>
    <definedName name="행열변환_4.행열변환_4" localSheetId="4">[155]!행열변환_4.행열변환_4</definedName>
    <definedName name="행열변환_4.행열변환_4" localSheetId="2">[155]!행열변환_4.행열변환_4</definedName>
    <definedName name="행열변환_4.행열변환_4">[155]!행열변환_4.행열변환_4</definedName>
    <definedName name="행창토건">#N/A</definedName>
    <definedName name="허균" localSheetId="0">#REF!</definedName>
    <definedName name="허균" localSheetId="1">#REF!</definedName>
    <definedName name="허균">#REF!</definedName>
    <definedName name="허용전류" localSheetId="0">#REF!</definedName>
    <definedName name="허용전류" localSheetId="1">#REF!</definedName>
    <definedName name="허용전류">#REF!</definedName>
    <definedName name="허창영" localSheetId="0">#REF!,#REF!</definedName>
    <definedName name="허창영" localSheetId="1">#REF!,#REF!</definedName>
    <definedName name="허창영">#REF!,#REF!</definedName>
    <definedName name="허팡" localSheetId="0">설계서!dgh</definedName>
    <definedName name="허팡">#N/A</definedName>
    <definedName name="현도사" localSheetId="0">#REF!</definedName>
    <definedName name="현도사" localSheetId="1">#REF!</definedName>
    <definedName name="현도사">#REF!</definedName>
    <definedName name="현설조건">#N/A</definedName>
    <definedName name="현설조건양식" localSheetId="0">#REF!</definedName>
    <definedName name="현설조건양식" localSheetId="1">#REF!</definedName>
    <definedName name="현설조건양식">#REF!</definedName>
    <definedName name="현설조건양식1">#N/A</definedName>
    <definedName name="현설조서" localSheetId="0">#REF!</definedName>
    <definedName name="현설조서" localSheetId="1">#REF!</definedName>
    <definedName name="현설조서">#REF!</definedName>
    <definedName name="현설조소">#N/A</definedName>
    <definedName name="현설품의" localSheetId="0">#REF!</definedName>
    <definedName name="현설품의" localSheetId="1">#REF!</definedName>
    <definedName name="현설품의">#REF!</definedName>
    <definedName name="현설품의1">#N/A</definedName>
    <definedName name="현설품의양식">#N/A</definedName>
    <definedName name="현장명" localSheetId="0">#REF!</definedName>
    <definedName name="현장명" localSheetId="1">#REF!</definedName>
    <definedName name="현장명">#REF!</definedName>
    <definedName name="현조" localSheetId="0" hidden="1">#REF!</definedName>
    <definedName name="현조" localSheetId="1" hidden="1">#REF!</definedName>
    <definedName name="현조" hidden="1">#REF!</definedName>
    <definedName name="현천기자재비" localSheetId="0">#REF!</definedName>
    <definedName name="현천기자재비" localSheetId="1">#REF!</definedName>
    <definedName name="현천기자재비">#REF!</definedName>
    <definedName name="형" localSheetId="0">설계서!NNG</definedName>
    <definedName name="형">#N/A</definedName>
    <definedName name="형1" localSheetId="0">#REF!</definedName>
    <definedName name="형1" localSheetId="1">#REF!</definedName>
    <definedName name="형1">#REF!</definedName>
    <definedName name="형2" localSheetId="0">#REF!</definedName>
    <definedName name="형2" localSheetId="1">#REF!</definedName>
    <definedName name="형2">#REF!</definedName>
    <definedName name="형틀" localSheetId="0">#REF!</definedName>
    <definedName name="형틀" localSheetId="1">#REF!</definedName>
    <definedName name="형틀">#REF!</definedName>
    <definedName name="형틀목공">[148]토공사!$B$13</definedName>
    <definedName name="호남" localSheetId="0">설계서!bvvc</definedName>
    <definedName name="호남">#N/A</definedName>
    <definedName name="호서" localSheetId="0">설계서!호서</definedName>
    <definedName name="호서">#N/A</definedName>
    <definedName name="호진" localSheetId="0">설계서!BNH</definedName>
    <definedName name="호진">#N/A</definedName>
    <definedName name="호호호" localSheetId="0" hidden="1">{#N/A,#N/A,FALSE,"명세표"}</definedName>
    <definedName name="호호호" localSheetId="1" hidden="1">{#N/A,#N/A,FALSE,"명세표"}</definedName>
    <definedName name="호호호" hidden="1">{#N/A,#N/A,FALSE,"명세표"}</definedName>
    <definedName name="호호호1" localSheetId="0" hidden="1">{#N/A,#N/A,FALSE,"명세표"}</definedName>
    <definedName name="호호호1" localSheetId="1" hidden="1">{#N/A,#N/A,FALSE,"명세표"}</definedName>
    <definedName name="호호호1" hidden="1">{#N/A,#N/A,FALSE,"명세표"}</definedName>
    <definedName name="홀" localSheetId="0">#REF!</definedName>
    <definedName name="홀" localSheetId="1">#REF!</definedName>
    <definedName name="홀">#REF!</definedName>
    <definedName name="홁ㅎ" localSheetId="0">설계서!홁ㅎ</definedName>
    <definedName name="홁ㅎ">#N/A</definedName>
    <definedName name="홈통받이수량" localSheetId="0">#REF!</definedName>
    <definedName name="홈통받이수량" localSheetId="1">#REF!</definedName>
    <definedName name="홈통받이수량">#REF!</definedName>
    <definedName name="홍" localSheetId="0">#REF!</definedName>
    <definedName name="홍" localSheetId="1">#REF!</definedName>
    <definedName name="홍">#REF!</definedName>
    <definedName name="홍단풍" localSheetId="0">#REF!</definedName>
    <definedName name="홍단풍" localSheetId="1">#REF!</definedName>
    <definedName name="홍단풍">#REF!</definedName>
    <definedName name="홍단풍H3.5xR12">#REF!</definedName>
    <definedName name="홍탁" localSheetId="0">설계서!xcf</definedName>
    <definedName name="홍탁">#N/A</definedName>
    <definedName name="화" localSheetId="0" hidden="1">{"'Sheet1'!$A$1:$E$59"}</definedName>
    <definedName name="화" localSheetId="1" hidden="1">{"'Sheet1'!$A$1:$E$59"}</definedName>
    <definedName name="화" hidden="1">{"'Sheet1'!$A$1:$E$59"}</definedName>
    <definedName name="화신2호">#REF!</definedName>
    <definedName name="화신기존1">#REF!</definedName>
    <definedName name="화신기존2">#REF!</definedName>
    <definedName name="화타B">#REF!</definedName>
    <definedName name="확산동1" localSheetId="0">#REF!</definedName>
    <definedName name="확산동1">#REF!</definedName>
    <definedName name="확약서1">[27]낙찰표!#REF!</definedName>
    <definedName name="환율">'[84]기계경비(시간당)'!$D$21</definedName>
    <definedName name="활하중계수" localSheetId="0">#REF!</definedName>
    <definedName name="활하중계수" localSheetId="1">#REF!</definedName>
    <definedName name="활하중계수">#REF!</definedName>
    <definedName name="황">#N/A</definedName>
    <definedName name="회사분" localSheetId="1">[143]설계명세!#REF!</definedName>
    <definedName name="회사분">[143]설계명세!#REF!</definedName>
    <definedName name="회사분경비" localSheetId="0">#REF!</definedName>
    <definedName name="회사분경비" localSheetId="1">#REF!</definedName>
    <definedName name="회사분경비">#REF!</definedName>
    <definedName name="회사분장비" localSheetId="0">#REF!</definedName>
    <definedName name="회사분장비" localSheetId="1">#REF!</definedName>
    <definedName name="회사분장비">#REF!</definedName>
    <definedName name="회선대장" localSheetId="0">설계서!회선대장</definedName>
    <definedName name="회선대장">#N/A</definedName>
    <definedName name="회선선번장" localSheetId="0">설계서!회선선번장</definedName>
    <definedName name="회선선번장">#N/A</definedName>
    <definedName name="회선선번장2" localSheetId="0">설계서!회선선번장2</definedName>
    <definedName name="회선선번장2">#N/A</definedName>
    <definedName name="회시1호" localSheetId="0">#REF!</definedName>
    <definedName name="회시1호" localSheetId="1">#REF!</definedName>
    <definedName name="회시1호">#REF!</definedName>
    <definedName name="회시2호" localSheetId="0">#REF!</definedName>
    <definedName name="회시2호" localSheetId="1">#REF!</definedName>
    <definedName name="회시2호">#REF!</definedName>
    <definedName name="회양목H0.3" localSheetId="0">#REF!</definedName>
    <definedName name="회양목H0.3" localSheetId="1">#REF!</definedName>
    <definedName name="회양목H0.3">#REF!</definedName>
    <definedName name="횡면벽2" localSheetId="0">BlankMacro1</definedName>
    <definedName name="횡면벽2" localSheetId="4">BlankMacro1</definedName>
    <definedName name="횡면벽2" localSheetId="2">BlankMacro1</definedName>
    <definedName name="횡면벽2" localSheetId="1">BlankMacro1</definedName>
    <definedName name="횡면벽2">BlankMacro1</definedName>
    <definedName name="횡배수관집계본선" localSheetId="0">BlankMacro1</definedName>
    <definedName name="횡배수관집계본선" localSheetId="4">BlankMacro1</definedName>
    <definedName name="횡배수관집계본선" localSheetId="2">BlankMacro1</definedName>
    <definedName name="횡배수관집계본선" localSheetId="1">BlankMacro1</definedName>
    <definedName name="횡배수관집계본선">BlankMacro1</definedName>
    <definedName name="횡현황본선" localSheetId="0">BlankMacro1</definedName>
    <definedName name="횡현황본선" localSheetId="4">BlankMacro1</definedName>
    <definedName name="횡현황본선" localSheetId="2">BlankMacro1</definedName>
    <definedName name="횡현황본선" localSheetId="1">BlankMacro1</definedName>
    <definedName name="횡현황본선">BlankMacro1</definedName>
    <definedName name="횡현황부체" localSheetId="0">BlankMacro1</definedName>
    <definedName name="횡현황부체" localSheetId="4">BlankMacro1</definedName>
    <definedName name="횡현황부체" localSheetId="2">BlankMacro1</definedName>
    <definedName name="횡현황부체" localSheetId="1">BlankMacro1</definedName>
    <definedName name="횡현황부체">BlankMacro1</definedName>
    <definedName name="후드밸브" localSheetId="0">#REF!</definedName>
    <definedName name="후드밸브" localSheetId="1">#REF!</definedName>
    <definedName name="후드밸브">#REF!</definedName>
    <definedName name="후렉시블" localSheetId="0" hidden="1">{"'자리배치도'!$AG$1:$CI$28"}</definedName>
    <definedName name="후렉시블" localSheetId="1" hidden="1">{"'자리배치도'!$AG$1:$CI$28"}</definedName>
    <definedName name="후렉시블" hidden="1">{"'자리배치도'!$AG$1:$CI$28"}</definedName>
    <definedName name="후렌지" localSheetId="0">#REF!</definedName>
    <definedName name="후렌지">#REF!</definedName>
    <definedName name="후박나무H4.0">#REF!</definedName>
    <definedName name="후진속도">#REF!</definedName>
    <definedName name="후피향나무H1.8">#REF!</definedName>
    <definedName name="휘발유">#REF!</definedName>
    <definedName name="흑강관류" localSheetId="0">#REF!</definedName>
    <definedName name="흑강관류">#REF!</definedName>
    <definedName name="흙막이면적" localSheetId="0">#REF!</definedName>
    <definedName name="흙막이면적">#REF!</definedName>
    <definedName name="희선" localSheetId="0">#REF!,#REF!,#REF!,#REF!,#REF!,#REF!,#REF!,#REF!,#REF!,#REF!,#REF!,#REF!,#REF!,#REF!,#REF!,#REF!,#REF!,#REF!,#REF!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희성" localSheetId="0" hidden="1">{#N/A,#N/A,FALSE,"명세표"}</definedName>
    <definedName name="희성" localSheetId="1" hidden="1">{#N/A,#N/A,FALSE,"명세표"}</definedName>
    <definedName name="희성" hidden="1">{#N/A,#N/A,FALSE,"명세표"}</definedName>
    <definedName name="희정" localSheetId="0">설계서!sfd</definedName>
    <definedName name="희정">#N/A</definedName>
    <definedName name="ㅏ" localSheetId="0" hidden="1">{#N/A,#N/A,FALSE,"명세표"}</definedName>
    <definedName name="ㅏ" localSheetId="1" hidden="1">{#N/A,#N/A,FALSE,"명세표"}</definedName>
    <definedName name="ㅏ" hidden="1">{#N/A,#N/A,FALSE,"명세표"}</definedName>
    <definedName name="ㅏ1150" localSheetId="0">#REF!</definedName>
    <definedName name="ㅏ1150" localSheetId="1">#REF!</definedName>
    <definedName name="ㅏ1150">#REF!</definedName>
    <definedName name="ㅏ271" localSheetId="0">#REF!</definedName>
    <definedName name="ㅏ271" localSheetId="1">#REF!</definedName>
    <definedName name="ㅏ271">#REF!</definedName>
    <definedName name="ㅏ89" localSheetId="0">#REF!</definedName>
    <definedName name="ㅏ89" localSheetId="1">#REF!</definedName>
    <definedName name="ㅏ89">#REF!</definedName>
    <definedName name="ㅏ눞ㄴ" localSheetId="0">#REF!</definedName>
    <definedName name="ㅏ눞ㄴ">#REF!</definedName>
    <definedName name="ㅏㅇㄹ너ㅑ" localSheetId="0">#REF!</definedName>
    <definedName name="ㅏㅇㄹ너ㅑ">#REF!</definedName>
    <definedName name="ㅏ커" localSheetId="0">#REF!</definedName>
    <definedName name="ㅏ커">#REF!</definedName>
    <definedName name="ㅏㅏ" localSheetId="0">[0]!BlankMacro1</definedName>
    <definedName name="ㅏㅏ" localSheetId="4">[0]!BlankMacro1</definedName>
    <definedName name="ㅏㅏ" localSheetId="2">[0]!BlankMacro1</definedName>
    <definedName name="ㅏㅏ" localSheetId="1">[0]!BlankMacro1</definedName>
    <definedName name="ㅏㅏ">[0]!BlankMacro1</definedName>
    <definedName name="ㅏㅏㅇ라너" localSheetId="0">#REF!</definedName>
    <definedName name="ㅏㅏㅇ라너" localSheetId="1">#REF!</definedName>
    <definedName name="ㅏㅏㅇ라너">#REF!</definedName>
    <definedName name="ㅏㅏㅏ" localSheetId="0" hidden="1">{#N/A,#N/A,FALSE,"명세표"}</definedName>
    <definedName name="ㅏㅏㅏ" localSheetId="1" hidden="1">{#N/A,#N/A,FALSE,"명세표"}</definedName>
    <definedName name="ㅏㅏㅏ" hidden="1">{#N/A,#N/A,FALSE,"명세표"}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localSheetId="0" hidden="1">{#N/A,#N/A,FALSE,"명세표"}</definedName>
    <definedName name="ㅏㅏㅏㅏ" localSheetId="1" hidden="1">{#N/A,#N/A,FALSE,"명세표"}</definedName>
    <definedName name="ㅏㅏㅏㅏ" hidden="1">{#N/A,#N/A,FALSE,"명세표"}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ㅣㅇ널" localSheetId="0">#REF!</definedName>
    <definedName name="ㅏㅣㅇ널" localSheetId="1">#REF!</definedName>
    <definedName name="ㅏㅣㅇ널">#REF!</definedName>
    <definedName name="ㅏㅣㅗㄹ" localSheetId="0">#REF!</definedName>
    <definedName name="ㅏㅣㅗㄹ" localSheetId="1">#REF!</definedName>
    <definedName name="ㅏㅣㅗㄹ">#REF!</definedName>
    <definedName name="ㅐ520" localSheetId="0">#REF!</definedName>
    <definedName name="ㅐ520" localSheetId="1">#REF!</definedName>
    <definedName name="ㅐ520">#REF!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localSheetId="0" hidden="1">{#N/A,#N/A,FALSE,"조골재"}</definedName>
    <definedName name="ㅑ" localSheetId="1" hidden="1">{#N/A,#N/A,FALSE,"조골재"}</definedName>
    <definedName name="ㅑ" hidden="1">{#N/A,#N/A,FALSE,"조골재"}</definedName>
    <definedName name="ㅑ3081" localSheetId="0">#REF!</definedName>
    <definedName name="ㅑ3081" localSheetId="1">#REF!</definedName>
    <definedName name="ㅑ3081">#REF!</definedName>
    <definedName name="ㅑ러ㅑ" localSheetId="0">#REF!</definedName>
    <definedName name="ㅑ러ㅑ" localSheetId="1">#REF!</definedName>
    <definedName name="ㅑ러ㅑ">#REF!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ㅑ" localSheetId="0" hidden="1">{#N/A,#N/A,FALSE,"전력간선"}</definedName>
    <definedName name="ㅑㅕㅑ" localSheetId="1" hidden="1">{#N/A,#N/A,FALSE,"전력간선"}</definedName>
    <definedName name="ㅑㅕㅑ" hidden="1">{#N/A,#N/A,FALSE,"전력간선"}</definedName>
    <definedName name="ㅓ" localSheetId="0" hidden="1">{"'자리배치도'!$AG$1:$CI$28"}</definedName>
    <definedName name="ㅓ" localSheetId="1" hidden="1">{"'자리배치도'!$AG$1:$CI$28"}</definedName>
    <definedName name="ㅓ" hidden="1">{"'자리배치도'!$AG$1:$CI$28"}</definedName>
    <definedName name="ㅓ7" localSheetId="0" hidden="1">{#N/A,#N/A,FALSE,"단가표지"}</definedName>
    <definedName name="ㅓ7" localSheetId="1" hidden="1">{#N/A,#N/A,FALSE,"단가표지"}</definedName>
    <definedName name="ㅓ7" hidden="1">{#N/A,#N/A,FALSE,"단가표지"}</definedName>
    <definedName name="ㅓ8" localSheetId="0">#REF!</definedName>
    <definedName name="ㅓ8" localSheetId="1">#REF!</definedName>
    <definedName name="ㅓ8">#REF!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ㄹ" localSheetId="0">#REF!</definedName>
    <definedName name="ㅓㅏㄹ" localSheetId="1">#REF!</definedName>
    <definedName name="ㅓㅏㄹ">#REF!</definedName>
    <definedName name="ㅓㅏㅓㅏㅓㅏㅗㅓ" localSheetId="0">#REF!</definedName>
    <definedName name="ㅓㅏㅓㅏㅓㅏㅗㅓ" localSheetId="1">#REF!</definedName>
    <definedName name="ㅓㅏㅓㅏㅓㅏㅗㅓ">#REF!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localSheetId="0" hidden="1">{#N/A,#N/A,FALSE,"전력간선"}</definedName>
    <definedName name="ㅓㅓㅓ" localSheetId="1" hidden="1">{#N/A,#N/A,FALSE,"전력간선"}</definedName>
    <definedName name="ㅓㅓㅓ" hidden="1">{#N/A,#N/A,FALSE,"전력간선"}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 localSheetId="0">#REF!</definedName>
    <definedName name="ㅓㅗ허" localSheetId="1">#REF!</definedName>
    <definedName name="ㅓㅗ허">#REF!</definedName>
    <definedName name="ㅓㅗㅡ" localSheetId="0">설계서!DGRT</definedName>
    <definedName name="ㅓㅗㅡ">#N/A</definedName>
    <definedName name="ㅓㅣ망래ㅑ" localSheetId="0">#REF!</definedName>
    <definedName name="ㅓㅣ망래ㅑ" localSheetId="1">#REF!</definedName>
    <definedName name="ㅓㅣ망래ㅑ">#REF!</definedName>
    <definedName name="ㅔ19" localSheetId="0">#REF!</definedName>
    <definedName name="ㅔ19" localSheetId="1">#REF!</definedName>
    <definedName name="ㅔ19">#REF!</definedName>
    <definedName name="ㅔㅔ" localSheetId="0" hidden="1">{#N/A,#N/A,FALSE,"명세표"}</definedName>
    <definedName name="ㅔㅔ" localSheetId="1" hidden="1">{#N/A,#N/A,FALSE,"명세표"}</definedName>
    <definedName name="ㅔㅔ" hidden="1">{#N/A,#N/A,FALSE,"명세표"}</definedName>
    <definedName name="ㅔㅔㅔ" localSheetId="0" hidden="1">{#N/A,#N/A,FALSE,"명세표"}</definedName>
    <definedName name="ㅔㅔㅔ" localSheetId="1" hidden="1">{#N/A,#N/A,FALSE,"명세표"}</definedName>
    <definedName name="ㅔㅔㅔ" hidden="1">{#N/A,#N/A,FALSE,"명세표"}</definedName>
    <definedName name="ㅔㅔㅔㅔ" localSheetId="0">#REF!,#REF!</definedName>
    <definedName name="ㅔㅔㅔㅔ" localSheetId="1">#REF!,#REF!</definedName>
    <definedName name="ㅔㅔㅔㅔ">#REF!,#REF!</definedName>
    <definedName name="ㅕ" localSheetId="0" hidden="1">{#N/A,#N/A,FALSE,"명세표"}</definedName>
    <definedName name="ㅕ" localSheetId="1" hidden="1">{#N/A,#N/A,FALSE,"명세표"}</definedName>
    <definedName name="ㅕ" hidden="1">{#N/A,#N/A,FALSE,"명세표"}</definedName>
    <definedName name="ㅕ168" localSheetId="0">#REF!</definedName>
    <definedName name="ㅕ168" localSheetId="1">#REF!</definedName>
    <definedName name="ㅕ168">#REF!</definedName>
    <definedName name="ㅕ422">[66]Sheet1!#REF!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localSheetId="0" hidden="1">{#N/A,#N/A,FALSE,"명세표"}</definedName>
    <definedName name="ㅗ" localSheetId="1" hidden="1">{#N/A,#N/A,FALSE,"명세표"}</definedName>
    <definedName name="ㅗ" hidden="1">{#N/A,#N/A,FALSE,"명세표"}</definedName>
    <definedName name="ㅗ315">[43]신우!#REF!</definedName>
    <definedName name="ㅗ415" localSheetId="0">#REF!</definedName>
    <definedName name="ㅗ415" localSheetId="1">#REF!</definedName>
    <definedName name="ㅗ415">#REF!</definedName>
    <definedName name="ㅗ461" localSheetId="0">#REF!</definedName>
    <definedName name="ㅗ461" localSheetId="1">#REF!</definedName>
    <definedName name="ㅗ461">#REF!</definedName>
    <definedName name="ㅗ50" localSheetId="1">[156]연습!#REF!</definedName>
    <definedName name="ㅗ50">[157]연습!#REF!</definedName>
    <definedName name="ㅗ뉴" localSheetId="0">설계서!HGG</definedName>
    <definedName name="ㅗ뉴">#N/A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오" localSheetId="0">#REF!</definedName>
    <definedName name="ㅗ오" localSheetId="1">#REF!</definedName>
    <definedName name="ㅗ오">#REF!</definedName>
    <definedName name="ㅗㅌㅇㅌ" localSheetId="0">#REF!</definedName>
    <definedName name="ㅗㅌㅇㅌ" localSheetId="1">#REF!</definedName>
    <definedName name="ㅗㅌㅇㅌ">#REF!</definedName>
    <definedName name="ㅗㅎㅅ" localSheetId="0" hidden="1">{"'공사부문'!$A$6:$A$32"}</definedName>
    <definedName name="ㅗㅎㅅ" localSheetId="1" hidden="1">{"'공사부문'!$A$6:$A$32"}</definedName>
    <definedName name="ㅗㅎㅅ" hidden="1">{"'공사부문'!$A$6:$A$32"}</definedName>
    <definedName name="ㅗㅗ" localSheetId="0" hidden="1">{#N/A,#N/A,FALSE,"명세표"}</definedName>
    <definedName name="ㅗㅗ" localSheetId="1" hidden="1">{#N/A,#N/A,FALSE,"명세표"}</definedName>
    <definedName name="ㅗㅗ" hidden="1">{#N/A,#N/A,FALSE,"명세표"}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localSheetId="0" hidden="1">{#N/A,#N/A,FALSE,"명세표"}</definedName>
    <definedName name="ㅗㅗㅗㅗ" localSheetId="1" hidden="1">{#N/A,#N/A,FALSE,"명세표"}</definedName>
    <definedName name="ㅗㅗㅗㅗ" hidden="1">{#N/A,#N/A,FALSE,"명세표"}</definedName>
    <definedName name="ㅗㅠㅎㄹ" localSheetId="0">설계서!ㅗㅠㅎㄹ</definedName>
    <definedName name="ㅗㅠㅎㄹ">#N/A</definedName>
    <definedName name="ㅛ" localSheetId="0" hidden="1">{#N/A,#N/A,FALSE,"명세표"}</definedName>
    <definedName name="ㅛ" localSheetId="1" hidden="1">{#N/A,#N/A,FALSE,"명세표"}</definedName>
    <definedName name="ㅛ" hidden="1">{#N/A,#N/A,FALSE,"명세표"}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#REF!</definedName>
    <definedName name="ㅜ" localSheetId="1" hidden="1">[28]수량산출!#REF!</definedName>
    <definedName name="ㅜ" hidden="1">[28]수량산출!#REF!</definedName>
    <definedName name="ㅜㅜ" localSheetId="0" hidden="1">{#N/A,#N/A,FALSE,"명세표"}</definedName>
    <definedName name="ㅜㅜ" localSheetId="1" hidden="1">{#N/A,#N/A,FALSE,"명세표"}</definedName>
    <definedName name="ㅜㅜ" hidden="1">{#N/A,#N/A,FALSE,"명세표"}</definedName>
    <definedName name="ㅝㅗ허" localSheetId="0">설계서!ㅝㅗ허</definedName>
    <definedName name="ㅝㅗ허">#N/A</definedName>
    <definedName name="ㅠ" localSheetId="0">BlankMacro1</definedName>
    <definedName name="ㅠ" localSheetId="4">BlankMacro1</definedName>
    <definedName name="ㅠ" localSheetId="2">BlankMacro1</definedName>
    <definedName name="ㅠ" localSheetId="1">BlankMacro1</definedName>
    <definedName name="ㅠ">BlankMacro1</definedName>
    <definedName name="ㅠ61" localSheetId="0">#REF!</definedName>
    <definedName name="ㅠ61" localSheetId="1">#REF!</definedName>
    <definedName name="ㅠ61">#REF!</definedName>
    <definedName name="ㅠ뮤ㅐ" localSheetId="0" hidden="1">#REF!</definedName>
    <definedName name="ㅠ뮤ㅐ" localSheetId="1" hidden="1">#REF!</definedName>
    <definedName name="ㅠ뮤ㅐ" hidden="1">#REF!</definedName>
    <definedName name="ㅠㅜㅎ" localSheetId="0">설계서!ㅠㅜㅎ</definedName>
    <definedName name="ㅠㅜㅎ">#N/A</definedName>
    <definedName name="ㅡ" localSheetId="0" hidden="1">{#N/A,#N/A,FALSE,"명세표"}</definedName>
    <definedName name="ㅡ" localSheetId="1" hidden="1">{#N/A,#N/A,FALSE,"명세표"}</definedName>
    <definedName name="ㅡ" hidden="1">{#N/A,#N/A,FALSE,"명세표"}</definedName>
    <definedName name="ㅡ873" localSheetId="0">#REF!</definedName>
    <definedName name="ㅡ873" localSheetId="1">#REF!</definedName>
    <definedName name="ㅡ873">#REF!</definedName>
    <definedName name="ㅡㅡ" localSheetId="0">#REF!</definedName>
    <definedName name="ㅡㅡ" localSheetId="1">#REF!</definedName>
    <definedName name="ㅡㅡ">#REF!</definedName>
    <definedName name="ㅡㅡㅡ" localSheetId="0" hidden="1">{#N/A,#N/A,FALSE,"명세표"}</definedName>
    <definedName name="ㅡㅡㅡ" localSheetId="1" hidden="1">{#N/A,#N/A,FALSE,"명세표"}</definedName>
    <definedName name="ㅡㅡㅡ" hidden="1">{#N/A,#N/A,FALSE,"명세표"}</definedName>
    <definedName name="ㅣ" localSheetId="0">#REF!</definedName>
    <definedName name="ㅣ" localSheetId="1">#REF!</definedName>
    <definedName name="ㅣ">#REF!</definedName>
    <definedName name="ㅣ15" localSheetId="0">#REF!</definedName>
    <definedName name="ㅣ15" localSheetId="1">#REF!</definedName>
    <definedName name="ㅣ15">#REF!</definedName>
    <definedName name="ㅣ275" localSheetId="0">#REF!</definedName>
    <definedName name="ㅣ275" localSheetId="1">#REF!</definedName>
    <definedName name="ㅣ275">#REF!</definedName>
    <definedName name="ㅣ81" localSheetId="0">#REF!</definedName>
    <definedName name="ㅣ81">#REF!</definedName>
    <definedName name="ㅣ아ㅣ앟">#REF!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localSheetId="0" hidden="1">{#N/A,#N/A,FALSE,"단가표지"}</definedName>
    <definedName name="ㅣㅑㅑ" localSheetId="1" hidden="1">{#N/A,#N/A,FALSE,"단가표지"}</definedName>
    <definedName name="ㅣㅑㅑ" hidden="1">{#N/A,#N/A,FALSE,"단가표지"}</definedName>
    <definedName name="ㅣㅣ" localSheetId="4">[67]!Macro10</definedName>
    <definedName name="ㅣㅣ" localSheetId="2">[67]!Macro10</definedName>
    <definedName name="ㅣㅣ">[67]!Macro10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ㅣ" localSheetId="0">#REF!</definedName>
    <definedName name="ㅣㅣㅣㅣㅣ" localSheetId="1">#REF!</definedName>
    <definedName name="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2" l="1"/>
  <c r="D5" i="12"/>
  <c r="D12" i="12" l="1"/>
  <c r="E11" i="12"/>
  <c r="E14" i="12" s="1"/>
  <c r="E15" i="12" s="1"/>
  <c r="D11" i="12"/>
  <c r="D14" i="12" s="1"/>
  <c r="C11" i="12"/>
  <c r="C14" i="12" s="1"/>
  <c r="E10" i="12"/>
  <c r="B9" i="12"/>
  <c r="D8" i="12"/>
  <c r="C8" i="12"/>
  <c r="B8" i="12"/>
  <c r="D7" i="12"/>
  <c r="C7" i="12"/>
  <c r="B7" i="12"/>
  <c r="D6" i="12"/>
  <c r="C6" i="12"/>
  <c r="C10" i="12" s="1"/>
  <c r="C15" i="12" s="1"/>
  <c r="D10" i="12"/>
  <c r="D15" i="12" s="1"/>
  <c r="P28" i="11"/>
  <c r="N28" i="11"/>
  <c r="L28" i="11"/>
  <c r="N30" i="11" s="1"/>
  <c r="G28" i="11"/>
  <c r="D28" i="11"/>
  <c r="G27" i="11"/>
  <c r="I27" i="11" s="1"/>
  <c r="G26" i="11"/>
  <c r="I26" i="11" s="1"/>
  <c r="I25" i="11"/>
  <c r="B11" i="12" s="1"/>
  <c r="G25" i="11"/>
  <c r="F11" i="12" l="1"/>
  <c r="H10" i="11"/>
  <c r="K10" i="11"/>
  <c r="B12" i="12"/>
  <c r="F12" i="12" s="1"/>
  <c r="R26" i="11"/>
  <c r="B13" i="12"/>
  <c r="F13" i="12" s="1"/>
  <c r="R27" i="11"/>
  <c r="R25" i="11"/>
  <c r="I28" i="11"/>
  <c r="R28" i="11" s="1"/>
  <c r="F14" i="12" l="1"/>
  <c r="K8" i="11"/>
  <c r="H8" i="11"/>
  <c r="B14" i="12"/>
  <c r="K9" i="11" l="1"/>
  <c r="H9" i="11"/>
  <c r="B6" i="12" l="1"/>
  <c r="BG150" i="8" l="1"/>
  <c r="BE150" i="8" l="1"/>
  <c r="B5" i="12" l="1"/>
  <c r="F15" i="12" l="1"/>
  <c r="B10" i="12"/>
  <c r="B15" i="12" s="1"/>
  <c r="H7" i="11" l="1"/>
  <c r="K7" i="11"/>
  <c r="K6" i="11" l="1"/>
  <c r="H6" i="11"/>
  <c r="K5" i="11" l="1"/>
  <c r="H5" i="11"/>
</calcChain>
</file>

<file path=xl/sharedStrings.xml><?xml version="1.0" encoding="utf-8"?>
<sst xmlns="http://schemas.openxmlformats.org/spreadsheetml/2006/main" count="1373" uniqueCount="428">
  <si>
    <t>공 종 별 집 계 표</t>
  </si>
  <si>
    <t>[ 2026년 개도국 정보접근센터 스리랑카 국립경영원 갈레캠퍼스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</si>
  <si>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</si>
  <si>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</si>
  <si>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</si>
  <si>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</si>
  <si>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</si>
  <si>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</si>
  <si>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</si>
  <si>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</si>
  <si>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</si>
  <si>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</si>
  <si>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</si>
  <si>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</si>
  <si>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</si>
  <si>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</si>
  <si>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</si>
  <si>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</si>
  <si>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</si>
  <si>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</si>
  <si>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</si>
  <si>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</si>
  <si>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</si>
  <si>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</si>
  <si>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</si>
  <si>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</si>
  <si>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</si>
  <si>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</si>
  <si>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</si>
  <si>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</si>
  <si>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</si>
  <si>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</si>
  <si>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</si>
  <si>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</si>
  <si>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</si>
  <si>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</si>
  <si>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</si>
  <si>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</si>
  <si>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</si>
  <si>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</si>
  <si>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</si>
  <si>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</si>
  <si>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</si>
  <si>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</si>
  <si>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</si>
  <si>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</si>
  <si>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</si>
  <si>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</si>
  <si>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</si>
  <si>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</si>
  <si>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</si>
  <si>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2026년 개도국 정보접근센터 스리랑카 국립경영원 갈레캠퍼스</t>
  </si>
  <si>
    <t/>
  </si>
  <si>
    <t>01</t>
  </si>
  <si>
    <t>0101  ◈ 건축공사 ◈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</si>
  <si>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</si>
  <si>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</si>
  <si>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</si>
  <si>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</si>
  <si>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</si>
  <si>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</si>
  <si>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5372230002D6125965FFB716598639</t>
  </si>
  <si>
    <t>T</t>
  </si>
  <si>
    <t>F</t>
  </si>
  <si>
    <t>0101015372230002D6125965FFB716598639</t>
  </si>
  <si>
    <t>현장정리 및 청소</t>
  </si>
  <si>
    <t>보수</t>
  </si>
  <si>
    <t>M2</t>
  </si>
  <si>
    <t>53722305025652A375F7012A1D20D4</t>
  </si>
  <si>
    <t>01010153722305025652A375F7012A1D20D4</t>
  </si>
  <si>
    <t>[ 합           계 ]</t>
  </si>
  <si>
    <t>TOTAL</t>
  </si>
  <si>
    <t>010102  창  호  공  사</t>
  </si>
  <si>
    <t>010102</t>
  </si>
  <si>
    <t>TFD01[방화문]</t>
  </si>
  <si>
    <t>0.900 x 2.100 = 1.890</t>
  </si>
  <si>
    <t>EA</t>
  </si>
  <si>
    <t>5372F3B802A6C8E0C5915B3DAD77DF</t>
  </si>
  <si>
    <t>0101025372F3B802A6C8E0C5915B3DAD77DF</t>
  </si>
  <si>
    <t>TFD02[방화문]</t>
  </si>
  <si>
    <t>1.500 x 2.100 = 3.150</t>
  </si>
  <si>
    <t>5372F3B802A6C8E0C5915B3DAD77DD</t>
  </si>
  <si>
    <t>0101025372F3B802A6C8E0C5915B3DAD77DD</t>
  </si>
  <si>
    <t>TFW01[방화창]</t>
  </si>
  <si>
    <t>1.500 x 0.900 = 1.350</t>
  </si>
  <si>
    <t>5372F3B802A6C8E0C5915B3DAD77DB</t>
  </si>
  <si>
    <t>0101025372F3B802A6C8E0C5915B3DAD77DB</t>
  </si>
  <si>
    <t>도어클로저</t>
  </si>
  <si>
    <t>도어클로저, K-1630, KS3호, 중급스톱형, 40∼65kg</t>
  </si>
  <si>
    <t>조</t>
  </si>
  <si>
    <t>5453135802E62788F51EED0753DD3D915AAB9A</t>
  </si>
  <si>
    <t>0101025453135802E62788F51EED0753DD3D915AAB9A</t>
  </si>
  <si>
    <t>피벗힌지</t>
  </si>
  <si>
    <t>피벗힌지, 80kg이하, K1200</t>
  </si>
  <si>
    <t>545303B202067729252364CBE7273E04D5FB2F</t>
  </si>
  <si>
    <t>010102545303B202067729252364CBE7273E04D5FB2F</t>
  </si>
  <si>
    <t>도어핸들</t>
  </si>
  <si>
    <t>레바형</t>
  </si>
  <si>
    <t>545303B202067729E5D4CE014BBD52E4A2F003</t>
  </si>
  <si>
    <t>010102545303B202067729E5D4CE014BBD52E4A2F003</t>
  </si>
  <si>
    <t>수밀코킹(실리콘)</t>
  </si>
  <si>
    <t>삼각, 5mm이하</t>
  </si>
  <si>
    <t>M</t>
  </si>
  <si>
    <t>5372B3180266BB7225D06F05EF9043</t>
  </si>
  <si>
    <t>0101025372B3180266BB7225D06F05EF9043</t>
  </si>
  <si>
    <t>도어록 설치 / 일반도어록 강재창호</t>
  </si>
  <si>
    <t>재료비 별도</t>
  </si>
  <si>
    <t>개소</t>
  </si>
  <si>
    <t>5372F3BF02D6AB5455F9827BC11391</t>
  </si>
  <si>
    <t>0101025372F3BF02D6AB5455F9827BC11391</t>
  </si>
  <si>
    <t>도어체크 설치</t>
  </si>
  <si>
    <t>5372F3BF02D6AB0C259AC236A4AB2D</t>
  </si>
  <si>
    <t>0101025372F3BF02D6AB0C259AC236A4AB2D</t>
  </si>
  <si>
    <t>창호주위 발포우레탄 충전</t>
  </si>
  <si>
    <t>준불연</t>
  </si>
  <si>
    <t>5372F3BF02D6F38A45B670C4C894EB</t>
  </si>
  <si>
    <t>0101025372F3BF02D6F38A45B670C4C894EB</t>
  </si>
  <si>
    <t>010103  유  리  공  사</t>
  </si>
  <si>
    <t>010103</t>
  </si>
  <si>
    <t>망입유리</t>
  </si>
  <si>
    <t>망입유리, 철망, 6mm</t>
  </si>
  <si>
    <t>5453135802E62788D55175F0B953AD4555DEBF</t>
  </si>
  <si>
    <t>0101035453135802E62788D55175F0B953AD4555DEBF</t>
  </si>
  <si>
    <t>창호유리설치 / 판유리</t>
  </si>
  <si>
    <t>유리두께 9mm 이하</t>
  </si>
  <si>
    <t>5372F3BE023653A05514F12B61EB87</t>
  </si>
  <si>
    <t>0101035372F3BE023653A05514F12B61EB87</t>
  </si>
  <si>
    <t>강화유리파티션 설치</t>
  </si>
  <si>
    <t>강화유리18mm, 1.500*2.800</t>
  </si>
  <si>
    <t>5372F3B10276D3E7D5B8F2FAD75BB0</t>
  </si>
  <si>
    <t>0101035372F3B10276D3E7D5B8F2FAD75BB0</t>
  </si>
  <si>
    <t>강화유리문잠근장치설치</t>
  </si>
  <si>
    <t>5372F3B10276D3E7D5B8F2FAD75BB3</t>
  </si>
  <si>
    <t>0101035372F3B10276D3E7D5B8F2FAD75BB3</t>
  </si>
  <si>
    <t>010104  칠    공    사</t>
  </si>
  <si>
    <t>010104</t>
  </si>
  <si>
    <t>걸레받이용 페인트칠</t>
  </si>
  <si>
    <t>붓칠 2회, con'c·mortar면</t>
  </si>
  <si>
    <t>5372D36902D6138CD57F189A9983FD</t>
  </si>
  <si>
    <t>0101045372D36902D6138CD57F189A9983FD</t>
  </si>
  <si>
    <t>바탕만들기+걸레받이용 페인트칠</t>
  </si>
  <si>
    <t>붓칠 2회, G.B.면(줄퍼티)</t>
  </si>
  <si>
    <t>5372D36902D6138CD57F1898EB2441</t>
  </si>
  <si>
    <t>0101045372D36902D6138CD57F1898EB2441</t>
  </si>
  <si>
    <t>수성페인트 롤러칠</t>
  </si>
  <si>
    <t>내부 2회, 친환경</t>
  </si>
  <si>
    <t>5372D36802C6ACB1651FF07E3A5AE4</t>
  </si>
  <si>
    <t>0101045372D36802C6ACB1651FF07E3A5AE4</t>
  </si>
  <si>
    <t>바탕만들기+수성페인트 롤러칠</t>
  </si>
  <si>
    <t>내부 2회, G.B.면 줄퍼티, 친환경</t>
  </si>
  <si>
    <t>5372D36802C6ACB1651FF078921F5B</t>
  </si>
  <si>
    <t>0101045372D36802C6ACB1651FF078921F5B</t>
  </si>
  <si>
    <t>콘크리트면 정리</t>
  </si>
  <si>
    <t>천장</t>
  </si>
  <si>
    <t>5372434E028679D5C50F315E557308</t>
  </si>
  <si>
    <t>0101045372434E028679D5C50F315E557308</t>
  </si>
  <si>
    <t>기존마감면정리</t>
  </si>
  <si>
    <t>벽체</t>
  </si>
  <si>
    <t>5372434E028679D5C50F315E5468BA</t>
  </si>
  <si>
    <t>0101045372434E028679D5C50F315E5468BA</t>
  </si>
  <si>
    <t>010105  수  장  공  사</t>
  </si>
  <si>
    <t>010105</t>
  </si>
  <si>
    <t>메탈스터드칸막이(DW1)</t>
  </si>
  <si>
    <t>W:100mm, C-STUD 50mm, 방화석고12.5m*2겹(양면)+GW50</t>
  </si>
  <si>
    <t>5372C30702F6C67AE54DC5E4A2164D</t>
  </si>
  <si>
    <t>0101055372C30702F6C67AE54DC5E4A2164D</t>
  </si>
  <si>
    <t>식</t>
  </si>
  <si>
    <t>52C3939102E6F042A55A68ABABC7EBB928ABBC</t>
  </si>
  <si>
    <t>01010552C3939102E6F042A55A68ABABC7EBB928ABBC</t>
  </si>
  <si>
    <t>인조대리석상판+필름마감</t>
  </si>
  <si>
    <t>SET</t>
  </si>
  <si>
    <t>52C3939102E6F042A55A68ABABC7EBB928A98E</t>
  </si>
  <si>
    <t>01010552C3939102E6F042A55A68ABABC7EBB928A98E</t>
  </si>
  <si>
    <t>010106  사 인 물 설 치</t>
  </si>
  <si>
    <t>010106</t>
  </si>
  <si>
    <t>실사출력+포맥스</t>
  </si>
  <si>
    <t>개</t>
  </si>
  <si>
    <t>52C3939102E6F042A55A68ABABC7EBB928ABBD</t>
  </si>
  <si>
    <t>01010652C3939102E6F042A55A68ABABC7EBB928ABBD</t>
  </si>
  <si>
    <t>52C3939102E6F042A55A68ABABC7EBB928ABB3</t>
  </si>
  <si>
    <t>01010652C3939102E6F042A55A68ABABC7EBB928ABB3</t>
  </si>
  <si>
    <t>52C3939102E6F042A55A68ABABC7EBB928AA93</t>
  </si>
  <si>
    <t>01010652C3939102E6F042A55A68ABABC7EBB928AA93</t>
  </si>
  <si>
    <t>골즈스텐판 부식</t>
  </si>
  <si>
    <t>52C3939102E6F042A55A68ABABC7EBB928AA92</t>
  </si>
  <si>
    <t>01010652C3939102E6F042A55A68ABABC7EBB928AA92</t>
  </si>
  <si>
    <t>아크릴 스카시도장</t>
  </si>
  <si>
    <t>52C3939102E6F042A55A68ABABC7EBB928AA91</t>
  </si>
  <si>
    <t>01010652C3939102E6F042A55A68ABABC7EBB928AA91</t>
  </si>
  <si>
    <t>52C3939102E6F042A55A68ABABC7EBB928AA90</t>
  </si>
  <si>
    <t>01010652C3939102E6F042A55A68ABABC7EBB928AA90</t>
  </si>
  <si>
    <t>52C3939102E6F042A55A68ABABC7EBB928AA97</t>
  </si>
  <si>
    <t>01010652C3939102E6F042A55A68ABABC7EBB928AA97</t>
  </si>
  <si>
    <t>52C3939102E6F042A55A68ABABC7EBB928AA95</t>
  </si>
  <si>
    <t>01010652C3939102E6F042A55A68ABABC7EBB928AA95</t>
  </si>
  <si>
    <t>실사출력 액자제작</t>
  </si>
  <si>
    <t>52C3939102E6F042A55A68ABABC7EBB928AA94</t>
  </si>
  <si>
    <t>01010652C3939102E6F042A55A68ABABC7EBB928AA94</t>
  </si>
  <si>
    <t>시공비</t>
  </si>
  <si>
    <t>52C3939102E6F042A55A68ABABC7EBB928AA9B</t>
  </si>
  <si>
    <t>01010652C3939102E6F042A55A68ABABC7EBB928AA9B</t>
  </si>
  <si>
    <t>공과잡비</t>
  </si>
  <si>
    <t>52C3939102E6F042A55A68ABABC7EBB928AA9A</t>
  </si>
  <si>
    <t>01010652C3939102E6F042A55A68ABABC7EBB928AA9A</t>
  </si>
  <si>
    <t>0102</t>
  </si>
  <si>
    <t>52C3939102E6F042A55A68ABABC7EBB928A98D</t>
  </si>
  <si>
    <t>010252C3939102E6F042A55A68ABABC7EBB928A98D</t>
  </si>
  <si>
    <t>0103</t>
  </si>
  <si>
    <t>52C3939102E6F042A55A68ABABC7EBB928A98C</t>
  </si>
  <si>
    <t>010352C3939102E6F042A55A68ABABC7EBB928A98C</t>
  </si>
  <si>
    <t>0104</t>
  </si>
  <si>
    <t>비      고</t>
  </si>
  <si>
    <t>코드</t>
  </si>
  <si>
    <t>조달청가격</t>
  </si>
  <si>
    <t>거래가격</t>
  </si>
  <si>
    <t>유통물가</t>
  </si>
  <si>
    <t>물가자료</t>
  </si>
  <si>
    <t>조사가격</t>
  </si>
  <si>
    <t>공사명 : 2026년 개도국 정보접근센터 스리랑카 국립경영원 갈레캠퍼스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</si>
  <si>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</si>
  <si>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</si>
  <si>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</si>
  <si>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</si>
  <si>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</si>
  <si>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</si>
  <si>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</si>
  <si>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</si>
  <si>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</si>
  <si>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</si>
  <si>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</si>
  <si>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</si>
  <si>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</si>
  <si>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</si>
  <si>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</si>
  <si>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</si>
  <si>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</si>
  <si>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</si>
  <si>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</si>
  <si>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</si>
  <si>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</si>
  <si>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</si>
  <si>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</si>
  <si>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</si>
  <si>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</si>
  <si>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</si>
  <si>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</si>
  <si>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</si>
  <si>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</si>
  <si>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</si>
  <si>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</si>
  <si>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</si>
  <si>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</si>
  <si>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</si>
  <si>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</si>
  <si>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</si>
  <si>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</si>
  <si>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</si>
  <si>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</si>
  <si>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</si>
  <si>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</si>
  <si>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</si>
  <si>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산업안전보건관리비①</t>
  </si>
  <si>
    <t>(재료비+직노+관급자재비) * 3.11%</t>
  </si>
  <si>
    <t>①번적용</t>
  </si>
  <si>
    <t>CE</t>
  </si>
  <si>
    <t>석  면  부  담  금</t>
  </si>
  <si>
    <t>노무비 * 0.006%</t>
  </si>
  <si>
    <t>CF</t>
  </si>
  <si>
    <t>임금 채권 부담금</t>
  </si>
  <si>
    <t>노무비 * 0.09%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</si>
  <si>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</si>
  <si>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</si>
  <si>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</si>
  <si>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</si>
  <si>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</si>
  <si>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</si>
  <si>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</si>
  <si>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</si>
  <si>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</si>
  <si>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</si>
  <si>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</si>
  <si>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</si>
  <si>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</si>
  <si>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</si>
  <si>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</si>
  <si>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</si>
  <si>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</si>
  <si>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</si>
  <si>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</si>
  <si>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</si>
  <si>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</si>
  <si>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</si>
  <si>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</si>
  <si>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</si>
  <si>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</si>
  <si>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</si>
  <si>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</si>
  <si>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</si>
  <si>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</si>
  <si>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</si>
  <si>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</si>
  <si>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</si>
  <si>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</si>
  <si>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</si>
  <si>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</si>
  <si>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</si>
  <si>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</si>
  <si>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</si>
  <si>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</si>
  <si>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</si>
  <si>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</si>
  <si>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</si>
  <si>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</si>
  <si>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</si>
  <si>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</si>
  <si>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</si>
  <si>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</si>
  <si>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</si>
  <si>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</si>
  <si>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</si>
  <si>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</si>
  <si>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</si>
  <si>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</si>
  <si>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</si>
  <si>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</si>
  <si>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</si>
  <si>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</si>
  <si>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</si>
  <si>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</si>
  <si>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</si>
  <si>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</si>
  <si>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</si>
  <si>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</si>
  <si>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도급자관급자재</t>
  </si>
  <si>
    <t>DJ</t>
  </si>
  <si>
    <t>사 급 자 재 비</t>
  </si>
  <si>
    <t>D3</t>
  </si>
  <si>
    <t>외    자    재</t>
  </si>
  <si>
    <t>폐기물처리비</t>
  </si>
  <si>
    <t>CC</t>
  </si>
  <si>
    <t>관급자관급자재</t>
  </si>
  <si>
    <t>DK</t>
  </si>
  <si>
    <t>...</t>
  </si>
  <si>
    <t>설계년월일</t>
    <phoneticPr fontId="9" type="noConversion"/>
  </si>
  <si>
    <t>설          계         자</t>
    <phoneticPr fontId="1" type="noConversion"/>
  </si>
  <si>
    <t>심          사         자</t>
    <phoneticPr fontId="1" type="noConversion"/>
  </si>
  <si>
    <t>담</t>
    <phoneticPr fontId="1" type="noConversion"/>
  </si>
  <si>
    <t>과</t>
    <phoneticPr fontId="1" type="noConversion"/>
  </si>
  <si>
    <t>비</t>
    <phoneticPr fontId="1" type="noConversion"/>
  </si>
  <si>
    <t>당</t>
    <phoneticPr fontId="1" type="noConversion"/>
  </si>
  <si>
    <t>장</t>
    <phoneticPr fontId="1" type="noConversion"/>
  </si>
  <si>
    <t>고</t>
    <phoneticPr fontId="1" type="noConversion"/>
  </si>
  <si>
    <t>설     계     서</t>
    <phoneticPr fontId="9" type="noConversion"/>
  </si>
  <si>
    <t>공         사         명</t>
    <phoneticPr fontId="9" type="noConversion"/>
  </si>
  <si>
    <t>:</t>
    <phoneticPr fontId="11" type="noConversion"/>
  </si>
  <si>
    <t>총     공     사     비</t>
    <phoneticPr fontId="9" type="noConversion"/>
  </si>
  <si>
    <t>도   급   공   사   비</t>
    <phoneticPr fontId="9" type="noConversion"/>
  </si>
  <si>
    <t>공     급     가     액</t>
    <phoneticPr fontId="9" type="noConversion"/>
  </si>
  <si>
    <t>부   가   가   치   세</t>
    <phoneticPr fontId="9" type="noConversion"/>
  </si>
  <si>
    <t>관   급   자   재   비</t>
    <phoneticPr fontId="9" type="noConversion"/>
  </si>
  <si>
    <t>기     타     경     비</t>
    <phoneticPr fontId="9" type="noConversion"/>
  </si>
  <si>
    <t>구   분</t>
    <phoneticPr fontId="9" type="noConversion"/>
  </si>
  <si>
    <t>공  급  가  액</t>
    <phoneticPr fontId="9" type="noConversion"/>
  </si>
  <si>
    <t>부 가 세</t>
    <phoneticPr fontId="11" type="noConversion"/>
  </si>
  <si>
    <t>도  급  액</t>
    <phoneticPr fontId="11" type="noConversion"/>
  </si>
  <si>
    <t>관급자재비</t>
    <phoneticPr fontId="9" type="noConversion"/>
  </si>
  <si>
    <t>기타경비</t>
    <phoneticPr fontId="11" type="noConversion"/>
  </si>
  <si>
    <t>총 공 사 비</t>
    <phoneticPr fontId="9" type="noConversion"/>
  </si>
  <si>
    <t>(%)</t>
    <phoneticPr fontId="1" type="noConversion"/>
  </si>
  <si>
    <t>건  축  공  사</t>
    <phoneticPr fontId="1" type="noConversion"/>
  </si>
  <si>
    <t>부  대  공  사</t>
    <phoneticPr fontId="1" type="noConversion"/>
  </si>
  <si>
    <t>총     계</t>
    <phoneticPr fontId="11" type="noConversion"/>
  </si>
  <si>
    <t>구분</t>
    <phoneticPr fontId="1" type="noConversion"/>
  </si>
  <si>
    <t>공급가액</t>
    <phoneticPr fontId="1" type="noConversion"/>
  </si>
  <si>
    <t>부가세</t>
    <phoneticPr fontId="1" type="noConversion"/>
  </si>
  <si>
    <t>도급액</t>
    <phoneticPr fontId="1" type="noConversion"/>
  </si>
  <si>
    <t>관급(도급)</t>
    <phoneticPr fontId="1" type="noConversion"/>
  </si>
  <si>
    <t>관급(관급)</t>
    <phoneticPr fontId="1" type="noConversion"/>
  </si>
  <si>
    <t>한전인입비</t>
    <phoneticPr fontId="1" type="noConversion"/>
  </si>
  <si>
    <t>합              계</t>
    <phoneticPr fontId="1" type="noConversion"/>
  </si>
  <si>
    <t>전기공사</t>
    <phoneticPr fontId="1" type="noConversion"/>
  </si>
  <si>
    <t>통신공사</t>
    <phoneticPr fontId="1" type="noConversion"/>
  </si>
  <si>
    <t>소방공사</t>
    <phoneticPr fontId="1" type="noConversion"/>
  </si>
  <si>
    <t>합계</t>
    <phoneticPr fontId="1" type="noConversion"/>
  </si>
  <si>
    <t>(총 괄 집 계 표)</t>
    <phoneticPr fontId="1" type="noConversion"/>
  </si>
  <si>
    <t>관급(도급자설치)</t>
    <phoneticPr fontId="1" type="noConversion"/>
  </si>
  <si>
    <t>관급(관급자설치)</t>
    <phoneticPr fontId="1" type="noConversion"/>
  </si>
  <si>
    <t>시설분담금</t>
    <phoneticPr fontId="1" type="noConversion"/>
  </si>
  <si>
    <t>건축공사</t>
    <phoneticPr fontId="1" type="noConversion"/>
  </si>
  <si>
    <t>부대공사</t>
    <phoneticPr fontId="1" type="noConversion"/>
  </si>
  <si>
    <t>조경공사</t>
    <phoneticPr fontId="1" type="noConversion"/>
  </si>
  <si>
    <t>기계설비공사</t>
    <phoneticPr fontId="1" type="noConversion"/>
  </si>
  <si>
    <t>소계</t>
    <phoneticPr fontId="1" type="noConversion"/>
  </si>
  <si>
    <t>총계</t>
    <phoneticPr fontId="1" type="noConversion"/>
  </si>
  <si>
    <t>설계예산</t>
    <phoneticPr fontId="1" type="noConversion"/>
  </si>
  <si>
    <t>조정금액</t>
    <phoneticPr fontId="1" type="noConversion"/>
  </si>
  <si>
    <t>2026년  05 월    일  설계</t>
    <phoneticPr fontId="9" type="noConversion"/>
  </si>
  <si>
    <t>0103  ◈ 부대공사02 ◈</t>
    <phoneticPr fontId="1" type="noConversion"/>
  </si>
  <si>
    <t>010105  수  장  공  사</t>
    <phoneticPr fontId="1" type="noConversion"/>
  </si>
  <si>
    <t>0102  ◈ 부대공사01 ◈</t>
    <phoneticPr fontId="1" type="noConversion"/>
  </si>
  <si>
    <t>전기설비공사</t>
    <phoneticPr fontId="1" type="noConversion"/>
  </si>
  <si>
    <t>2026 개도국 정보접근센터 신축공사 (스리랑카)</t>
    <phoneticPr fontId="1" type="noConversion"/>
  </si>
  <si>
    <t>금액 : 일억육천사백구십만원(￦164,900,000)</t>
    <phoneticPr fontId="1" type="noConversion"/>
  </si>
  <si>
    <t>공 사 원 가 계 산 서(건축+부대)</t>
    <phoneticPr fontId="1" type="noConversion"/>
  </si>
  <si>
    <t>공 사 원 가 계 산 서(건축)</t>
    <phoneticPr fontId="1" type="noConversion"/>
  </si>
  <si>
    <t>공 사 원 가 계 산 서(부대)</t>
    <phoneticPr fontId="1" type="noConversion"/>
  </si>
  <si>
    <t>금액 : 육천삼백구만원(￦63,090,000)</t>
    <phoneticPr fontId="1" type="noConversion"/>
  </si>
  <si>
    <t>금액 : 일억백구십칠만원(￦101,970,000)</t>
    <phoneticPr fontId="1" type="noConversion"/>
  </si>
  <si>
    <t>인포데스크</t>
    <phoneticPr fontId="1" type="noConversion"/>
  </si>
  <si>
    <t>책상A</t>
    <phoneticPr fontId="1" type="noConversion"/>
  </si>
  <si>
    <t>의자A</t>
    <phoneticPr fontId="1" type="noConversion"/>
  </si>
  <si>
    <t>책상B</t>
    <phoneticPr fontId="1" type="noConversion"/>
  </si>
  <si>
    <t>의자B</t>
    <phoneticPr fontId="1" type="noConversion"/>
  </si>
  <si>
    <t>테이블A</t>
    <phoneticPr fontId="1" type="noConversion"/>
  </si>
  <si>
    <t>테이블 의자A</t>
    <phoneticPr fontId="1" type="noConversion"/>
  </si>
  <si>
    <t>테이블B</t>
    <phoneticPr fontId="1" type="noConversion"/>
  </si>
  <si>
    <t>테이블 의자B</t>
    <phoneticPr fontId="1" type="noConversion"/>
  </si>
  <si>
    <t>테이블C</t>
    <phoneticPr fontId="1" type="noConversion"/>
  </si>
  <si>
    <t>테이블 의자C</t>
    <phoneticPr fontId="1" type="noConversion"/>
  </si>
  <si>
    <t>1200*700</t>
    <phoneticPr fontId="1" type="noConversion"/>
  </si>
  <si>
    <t>520*545</t>
    <phoneticPr fontId="1" type="noConversion"/>
  </si>
  <si>
    <t>1400*600</t>
    <phoneticPr fontId="1" type="noConversion"/>
  </si>
  <si>
    <t>485*390</t>
    <phoneticPr fontId="1" type="noConversion"/>
  </si>
  <si>
    <t>850*850</t>
    <phoneticPr fontId="1" type="noConversion"/>
  </si>
  <si>
    <t>520*450</t>
    <phoneticPr fontId="1" type="noConversion"/>
  </si>
  <si>
    <t>410*375</t>
    <phoneticPr fontId="1" type="noConversion"/>
  </si>
  <si>
    <t>2625*1200</t>
    <phoneticPr fontId="1" type="noConversion"/>
  </si>
  <si>
    <t>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</si>
</sst>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0_ ;[Red]\-#,##0\ "/>
    <numFmt numFmtId="178" formatCode="&quot;금&quot;#,##0&quot;원&quot;"/>
    <numFmt numFmtId="179" formatCode="#,##0;[Red]#,##0"/>
    <numFmt numFmtId="180" formatCode="#,##0.00_ ;[Red]\-#,##0.00\ "/>
    <numFmt numFmtId="181" formatCode="0.0000%"/>
    <numFmt numFmtId="182" formatCode="0.0%"/>
    <numFmt numFmtId="183" formatCode="_-* #,##0.000_-;\-* #,##0.000_-;_-* &quot;-&quot;_-;_-@_-"/>
    <numFmt numFmtId="184" formatCode="_-* #,##0.0000_-;\-* #,##0.0000_-;_-* &quot;-&quot;_-;_-@_-"/>
    <numFmt numFmtId="185" formatCode="_-* #,##0.00000_-;\-* #,##0.00000_-;_-* &quot;-&quot;_-;_-@_-"/>
    <numFmt numFmtId="186" formatCode="_-* #,##0.000000_-;\-* #,##0.00000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sz val="12"/>
      <color rgb="FFFF0000"/>
      <name val="굴림"/>
      <family val="3"/>
      <charset val="129"/>
    </font>
    <font>
      <u val="singleAccounting"/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20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3" fillId="0" borderId="0">
      <alignment vertical="center"/>
    </xf>
  </cellStyleXfs>
  <cellXfs count="12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77" fontId="8" fillId="0" borderId="10" xfId="3" applyNumberFormat="1" applyFont="1" applyBorder="1" applyAlignment="1">
      <alignment horizontal="center" vertical="center" wrapText="1"/>
    </xf>
    <xf numFmtId="177" fontId="8" fillId="0" borderId="0" xfId="3" applyNumberFormat="1" applyFont="1" applyAlignment="1">
      <alignment vertical="center"/>
    </xf>
    <xf numFmtId="177" fontId="8" fillId="0" borderId="12" xfId="3" applyNumberFormat="1" applyFont="1" applyBorder="1" applyAlignment="1">
      <alignment horizontal="center" vertical="center" wrapText="1"/>
    </xf>
    <xf numFmtId="177" fontId="8" fillId="0" borderId="0" xfId="3" applyNumberFormat="1" applyFont="1" applyAlignment="1">
      <alignment horizontal="center" vertical="center"/>
    </xf>
    <xf numFmtId="0" fontId="12" fillId="0" borderId="0" xfId="5" applyFont="1">
      <alignment vertical="center"/>
    </xf>
    <xf numFmtId="177" fontId="8" fillId="0" borderId="0" xfId="3" applyNumberFormat="1" applyFont="1" applyAlignment="1">
      <alignment horizontal="right" vertical="center"/>
    </xf>
    <xf numFmtId="0" fontId="15" fillId="0" borderId="0" xfId="0" applyFont="1">
      <alignment vertical="center"/>
    </xf>
    <xf numFmtId="41" fontId="15" fillId="0" borderId="0" xfId="1" applyFont="1">
      <alignment vertical="center"/>
    </xf>
    <xf numFmtId="41" fontId="0" fillId="0" borderId="0" xfId="1" applyFont="1">
      <alignment vertical="center"/>
    </xf>
    <xf numFmtId="41" fontId="6" fillId="0" borderId="0" xfId="1" applyFont="1">
      <alignment vertical="center"/>
    </xf>
    <xf numFmtId="41" fontId="0" fillId="0" borderId="0" xfId="0" applyNumberFormat="1">
      <alignment vertical="center"/>
    </xf>
    <xf numFmtId="0" fontId="17" fillId="0" borderId="0" xfId="0" applyFont="1">
      <alignment vertical="center"/>
    </xf>
    <xf numFmtId="41" fontId="17" fillId="0" borderId="0" xfId="1" applyFont="1">
      <alignment vertical="center"/>
    </xf>
    <xf numFmtId="182" fontId="17" fillId="0" borderId="0" xfId="2" applyNumberFormat="1" applyFont="1">
      <alignment vertical="center"/>
    </xf>
    <xf numFmtId="9" fontId="17" fillId="0" borderId="0" xfId="2" applyFont="1">
      <alignment vertical="center"/>
    </xf>
    <xf numFmtId="43" fontId="0" fillId="0" borderId="0" xfId="0" applyNumberFormat="1">
      <alignment vertical="center"/>
    </xf>
    <xf numFmtId="183" fontId="0" fillId="0" borderId="0" xfId="1" applyNumberFormat="1" applyFont="1">
      <alignment vertical="center"/>
    </xf>
    <xf numFmtId="184" fontId="0" fillId="0" borderId="0" xfId="1" applyNumberFormat="1" applyFont="1">
      <alignment vertical="center"/>
    </xf>
    <xf numFmtId="0" fontId="16" fillId="0" borderId="4" xfId="0" quotePrefix="1" applyFont="1" applyBorder="1" applyAlignment="1">
      <alignment vertical="center" wrapText="1"/>
    </xf>
    <xf numFmtId="185" fontId="0" fillId="0" borderId="0" xfId="1" applyNumberFormat="1" applyFont="1">
      <alignment vertical="center"/>
    </xf>
    <xf numFmtId="186" fontId="0" fillId="0" borderId="0" xfId="1" applyNumberFormat="1" applyFont="1">
      <alignment vertical="center"/>
    </xf>
    <xf numFmtId="41" fontId="0" fillId="0" borderId="0" xfId="1" applyFont="1" applyBorder="1">
      <alignment vertical="center"/>
    </xf>
    <xf numFmtId="13" fontId="0" fillId="0" borderId="0" xfId="1" applyNumberFormat="1" applyFont="1">
      <alignment vertical="center"/>
    </xf>
    <xf numFmtId="184" fontId="0" fillId="0" borderId="0" xfId="1" applyNumberFormat="1" applyFont="1" applyBorder="1">
      <alignment vertical="center"/>
    </xf>
    <xf numFmtId="183" fontId="0" fillId="0" borderId="0" xfId="1" applyNumberFormat="1" applyFont="1" applyBorder="1">
      <alignment vertical="center"/>
    </xf>
    <xf numFmtId="41" fontId="4" fillId="0" borderId="0" xfId="1" applyFont="1" applyBorder="1">
      <alignment vertical="center"/>
    </xf>
    <xf numFmtId="186" fontId="0" fillId="0" borderId="0" xfId="0" applyNumberFormat="1">
      <alignment vertical="center"/>
    </xf>
    <xf numFmtId="176" fontId="3" fillId="0" borderId="5" xfId="0" applyNumberFormat="1" applyFont="1" applyBorder="1" applyAlignment="1">
      <alignment vertical="center" wrapText="1"/>
    </xf>
    <xf numFmtId="41" fontId="3" fillId="0" borderId="5" xfId="1" applyFont="1" applyBorder="1">
      <alignment vertical="center"/>
    </xf>
    <xf numFmtId="41" fontId="6" fillId="0" borderId="0" xfId="1" applyFont="1" applyBorder="1">
      <alignment vertical="center"/>
    </xf>
    <xf numFmtId="186" fontId="0" fillId="0" borderId="0" xfId="1" applyNumberFormat="1" applyFont="1" applyBorder="1">
      <alignment vertical="center"/>
    </xf>
    <xf numFmtId="0" fontId="3" fillId="0" borderId="0" xfId="0" applyFont="1">
      <alignment vertical="center"/>
    </xf>
    <xf numFmtId="0" fontId="3" fillId="4" borderId="5" xfId="0" applyFont="1" applyFill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5" borderId="5" xfId="0" applyFont="1" applyFill="1" applyBorder="1" applyAlignment="1">
      <alignment horizontal="distributed" vertical="center"/>
    </xf>
    <xf numFmtId="41" fontId="3" fillId="5" borderId="5" xfId="1" applyFont="1" applyFill="1" applyBorder="1">
      <alignment vertical="center"/>
    </xf>
    <xf numFmtId="0" fontId="3" fillId="6" borderId="5" xfId="0" applyFont="1" applyFill="1" applyBorder="1" applyAlignment="1">
      <alignment horizontal="distributed" vertical="center"/>
    </xf>
    <xf numFmtId="41" fontId="3" fillId="6" borderId="5" xfId="1" applyFont="1" applyFill="1" applyBorder="1">
      <alignment vertical="center"/>
    </xf>
    <xf numFmtId="0" fontId="3" fillId="0" borderId="19" xfId="0" applyFont="1" applyBorder="1" applyAlignment="1">
      <alignment horizontal="center" vertical="center"/>
    </xf>
    <xf numFmtId="41" fontId="12" fillId="0" borderId="19" xfId="0" applyNumberFormat="1" applyFont="1" applyBorder="1">
      <alignment vertical="center"/>
    </xf>
    <xf numFmtId="176" fontId="3" fillId="3" borderId="4" xfId="0" applyNumberFormat="1" applyFont="1" applyFill="1" applyBorder="1" applyAlignment="1">
      <alignment vertical="center" wrapText="1"/>
    </xf>
    <xf numFmtId="177" fontId="21" fillId="0" borderId="16" xfId="3" applyNumberFormat="1" applyFont="1" applyBorder="1" applyAlignment="1">
      <alignment vertical="center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left" vertical="center"/>
    </xf>
    <xf numFmtId="177" fontId="21" fillId="0" borderId="0" xfId="3" applyNumberFormat="1" applyFont="1" applyAlignment="1">
      <alignment vertical="center"/>
    </xf>
    <xf numFmtId="177" fontId="21" fillId="0" borderId="0" xfId="3" applyNumberFormat="1" applyFont="1" applyAlignment="1">
      <alignment horizontal="center" vertical="center"/>
    </xf>
    <xf numFmtId="0" fontId="21" fillId="0" borderId="0" xfId="4" applyFont="1" applyAlignment="1">
      <alignment vertical="center"/>
    </xf>
    <xf numFmtId="177" fontId="21" fillId="0" borderId="17" xfId="3" applyNumberFormat="1" applyFont="1" applyBorder="1" applyAlignment="1">
      <alignment vertical="center"/>
    </xf>
    <xf numFmtId="41" fontId="21" fillId="0" borderId="0" xfId="1" applyFont="1" applyBorder="1" applyAlignment="1">
      <alignment horizontal="left" vertical="center"/>
    </xf>
    <xf numFmtId="0" fontId="21" fillId="0" borderId="18" xfId="3" applyFont="1" applyBorder="1" applyAlignment="1">
      <alignment vertical="center"/>
    </xf>
    <xf numFmtId="177" fontId="21" fillId="0" borderId="5" xfId="3" applyNumberFormat="1" applyFont="1" applyBorder="1" applyAlignment="1">
      <alignment horizontal="center" vertical="center"/>
    </xf>
    <xf numFmtId="180" fontId="21" fillId="0" borderId="5" xfId="3" applyNumberFormat="1" applyFont="1" applyBorder="1" applyAlignment="1">
      <alignment vertical="center"/>
    </xf>
    <xf numFmtId="176" fontId="0" fillId="0" borderId="4" xfId="0" applyNumberFormat="1" applyBorder="1" applyAlignment="1">
      <alignment vertical="center" wrapText="1"/>
    </xf>
    <xf numFmtId="0" fontId="0" fillId="0" borderId="5" xfId="0" applyBorder="1">
      <alignment vertical="center"/>
    </xf>
    <xf numFmtId="41" fontId="0" fillId="0" borderId="5" xfId="1" applyFont="1" applyBorder="1">
      <alignment vertical="center"/>
    </xf>
    <xf numFmtId="41" fontId="3" fillId="0" borderId="4" xfId="1" applyFont="1" applyBorder="1" applyAlignment="1">
      <alignment vertical="center" wrapText="1"/>
    </xf>
    <xf numFmtId="177" fontId="10" fillId="0" borderId="9" xfId="3" applyNumberFormat="1" applyFont="1" applyBorder="1" applyAlignment="1">
      <alignment horizontal="center" vertical="center"/>
    </xf>
    <xf numFmtId="177" fontId="10" fillId="0" borderId="11" xfId="3" applyNumberFormat="1" applyFont="1" applyBorder="1" applyAlignment="1">
      <alignment horizontal="center" vertical="center"/>
    </xf>
    <xf numFmtId="177" fontId="20" fillId="0" borderId="13" xfId="3" applyNumberFormat="1" applyFont="1" applyBorder="1" applyAlignment="1">
      <alignment horizontal="center" vertical="center"/>
    </xf>
    <xf numFmtId="177" fontId="20" fillId="0" borderId="14" xfId="3" applyNumberFormat="1" applyFont="1" applyBorder="1" applyAlignment="1">
      <alignment horizontal="center" vertical="center"/>
    </xf>
    <xf numFmtId="177" fontId="20" fillId="0" borderId="15" xfId="3" applyNumberFormat="1" applyFont="1" applyBorder="1" applyAlignment="1">
      <alignment horizontal="center" vertical="center"/>
    </xf>
    <xf numFmtId="178" fontId="21" fillId="0" borderId="0" xfId="1" applyNumberFormat="1" applyFont="1" applyBorder="1" applyAlignment="1">
      <alignment horizontal="right" vertical="center"/>
    </xf>
    <xf numFmtId="177" fontId="8" fillId="0" borderId="9" xfId="3" applyNumberFormat="1" applyFont="1" applyBorder="1" applyAlignment="1">
      <alignment horizontal="center" vertical="center"/>
    </xf>
    <xf numFmtId="177" fontId="8" fillId="0" borderId="11" xfId="3" applyNumberFormat="1" applyFont="1" applyBorder="1" applyAlignment="1">
      <alignment horizontal="center" vertical="center"/>
    </xf>
    <xf numFmtId="177" fontId="8" fillId="0" borderId="9" xfId="3" applyNumberFormat="1" applyFont="1" applyBorder="1" applyAlignment="1">
      <alignment horizontal="center" vertical="center" wrapText="1"/>
    </xf>
    <xf numFmtId="177" fontId="8" fillId="0" borderId="11" xfId="3" applyNumberFormat="1" applyFont="1" applyBorder="1" applyAlignment="1">
      <alignment horizontal="center" vertical="center" wrapText="1"/>
    </xf>
    <xf numFmtId="177" fontId="21" fillId="0" borderId="0" xfId="3" applyNumberFormat="1" applyFont="1" applyAlignment="1">
      <alignment horizontal="right" vertical="center"/>
    </xf>
    <xf numFmtId="177" fontId="21" fillId="0" borderId="18" xfId="3" applyNumberFormat="1" applyFont="1" applyBorder="1" applyAlignment="1">
      <alignment horizontal="right" vertical="center"/>
    </xf>
    <xf numFmtId="177" fontId="21" fillId="0" borderId="5" xfId="3" applyNumberFormat="1" applyFont="1" applyBorder="1" applyAlignment="1">
      <alignment horizontal="center" vertical="center"/>
    </xf>
    <xf numFmtId="177" fontId="21" fillId="0" borderId="6" xfId="3" applyNumberFormat="1" applyFont="1" applyBorder="1" applyAlignment="1">
      <alignment horizontal="center" vertical="center" shrinkToFit="1"/>
    </xf>
    <xf numFmtId="177" fontId="21" fillId="0" borderId="7" xfId="3" applyNumberFormat="1" applyFont="1" applyBorder="1" applyAlignment="1">
      <alignment horizontal="center" vertical="center" shrinkToFit="1"/>
    </xf>
    <xf numFmtId="177" fontId="21" fillId="0" borderId="8" xfId="3" applyNumberFormat="1" applyFont="1" applyBorder="1" applyAlignment="1">
      <alignment horizontal="center" vertical="center" shrinkToFit="1"/>
    </xf>
    <xf numFmtId="179" fontId="21" fillId="0" borderId="5" xfId="3" applyNumberFormat="1" applyFont="1" applyBorder="1" applyAlignment="1">
      <alignment vertical="center"/>
    </xf>
    <xf numFmtId="177" fontId="21" fillId="0" borderId="5" xfId="3" applyNumberFormat="1" applyFont="1" applyBorder="1" applyAlignment="1">
      <alignment horizontal="right" vertical="center"/>
    </xf>
    <xf numFmtId="177" fontId="21" fillId="0" borderId="5" xfId="3" applyNumberFormat="1" applyFont="1" applyBorder="1" applyAlignment="1">
      <alignment vertical="center"/>
    </xf>
    <xf numFmtId="177" fontId="21" fillId="0" borderId="5" xfId="3" applyNumberFormat="1" applyFont="1" applyBorder="1" applyAlignment="1">
      <alignment horizontal="center" vertical="center" wrapText="1"/>
    </xf>
    <xf numFmtId="177" fontId="21" fillId="0" borderId="6" xfId="3" applyNumberFormat="1" applyFont="1" applyBorder="1" applyAlignment="1">
      <alignment horizontal="right" vertical="center"/>
    </xf>
    <xf numFmtId="177" fontId="21" fillId="0" borderId="8" xfId="3" applyNumberFormat="1" applyFont="1" applyBorder="1" applyAlignment="1">
      <alignment horizontal="right" vertical="center"/>
    </xf>
    <xf numFmtId="177" fontId="21" fillId="0" borderId="14" xfId="3" applyNumberFormat="1" applyFont="1" applyBorder="1" applyAlignment="1">
      <alignment horizontal="right" vertical="center"/>
    </xf>
    <xf numFmtId="177" fontId="8" fillId="0" borderId="0" xfId="3" applyNumberFormat="1" applyFont="1" applyAlignment="1">
      <alignment horizontal="center" vertical="center"/>
    </xf>
    <xf numFmtId="177" fontId="8" fillId="3" borderId="0" xfId="3" applyNumberFormat="1" applyFont="1" applyFill="1" applyAlignment="1">
      <alignment horizontal="center" vertical="center"/>
    </xf>
    <xf numFmtId="181" fontId="8" fillId="0" borderId="0" xfId="2" applyNumberFormat="1" applyFont="1" applyBorder="1" applyAlignment="1">
      <alignment horizontal="center" vertical="center"/>
    </xf>
    <xf numFmtId="177" fontId="13" fillId="2" borderId="0" xfId="3" applyNumberFormat="1" applyFont="1" applyFill="1" applyAlignment="1">
      <alignment horizontal="center" vertical="center"/>
    </xf>
    <xf numFmtId="177" fontId="8" fillId="0" borderId="5" xfId="3" applyNumberFormat="1" applyFont="1" applyBorder="1" applyAlignment="1">
      <alignment horizontal="center" vertical="center" wrapText="1"/>
    </xf>
    <xf numFmtId="177" fontId="8" fillId="0" borderId="5" xfId="3" applyNumberFormat="1" applyFont="1" applyBorder="1" applyAlignment="1">
      <alignment horizontal="center" vertical="center"/>
    </xf>
    <xf numFmtId="177" fontId="8" fillId="0" borderId="6" xfId="3" applyNumberFormat="1" applyFont="1" applyBorder="1" applyAlignment="1">
      <alignment horizontal="center" vertical="center"/>
    </xf>
    <xf numFmtId="177" fontId="8" fillId="0" borderId="8" xfId="3" applyNumberFormat="1" applyFont="1" applyBorder="1" applyAlignment="1">
      <alignment horizontal="center" vertical="center"/>
    </xf>
    <xf numFmtId="177" fontId="8" fillId="0" borderId="7" xfId="3" applyNumberFormat="1" applyFont="1" applyBorder="1" applyAlignment="1">
      <alignment horizontal="center" vertical="center"/>
    </xf>
    <xf numFmtId="177" fontId="14" fillId="0" borderId="5" xfId="3" applyNumberFormat="1" applyFont="1" applyBorder="1" applyAlignment="1">
      <alignment vertical="center"/>
    </xf>
    <xf numFmtId="177" fontId="8" fillId="0" borderId="5" xfId="3" applyNumberFormat="1" applyFont="1" applyBorder="1" applyAlignment="1">
      <alignment horizontal="right" vertical="center"/>
    </xf>
    <xf numFmtId="177" fontId="14" fillId="0" borderId="6" xfId="3" applyNumberFormat="1" applyFont="1" applyBorder="1" applyAlignment="1">
      <alignment horizontal="right" vertical="center"/>
    </xf>
    <xf numFmtId="177" fontId="14" fillId="0" borderId="8" xfId="3" applyNumberFormat="1" applyFont="1" applyBorder="1" applyAlignment="1">
      <alignment horizontal="right" vertical="center"/>
    </xf>
    <xf numFmtId="177" fontId="8" fillId="0" borderId="5" xfId="3" applyNumberFormat="1" applyFont="1" applyBorder="1" applyAlignment="1">
      <alignment vertical="center"/>
    </xf>
    <xf numFmtId="177" fontId="8" fillId="0" borderId="6" xfId="3" applyNumberFormat="1" applyFont="1" applyBorder="1" applyAlignment="1">
      <alignment horizontal="right" vertical="center"/>
    </xf>
    <xf numFmtId="177" fontId="8" fillId="0" borderId="8" xfId="3" applyNumberFormat="1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6">
    <cellStyle name="백분율" xfId="2" builtinId="5"/>
    <cellStyle name="쉼표 [0]" xfId="1" builtinId="6"/>
    <cellStyle name="표준" xfId="0" builtinId="0"/>
    <cellStyle name="표준 2 2 2" xfId="5" xr:uid="{4EA05EEB-BF56-4CD8-8789-65F30E370934}"/>
    <cellStyle name="표준_원가계산" xfId="3" xr:uid="{42A0F747-5A76-4D8B-9D02-ED9B273EF0E9}"/>
    <cellStyle name="표준_화곡동갑지" xfId="4" xr:uid="{F8CDC7EB-6432-41C7-A92D-127B0B6200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8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63" Type="http://schemas.openxmlformats.org/officeDocument/2006/relationships/externalLink" Target="externalLinks/externalLink54.xml"/><Relationship Id="rId84" Type="http://schemas.openxmlformats.org/officeDocument/2006/relationships/externalLink" Target="externalLinks/externalLink75.xml"/><Relationship Id="rId138" Type="http://schemas.openxmlformats.org/officeDocument/2006/relationships/externalLink" Target="externalLinks/externalLink129.xml"/><Relationship Id="rId159" Type="http://schemas.openxmlformats.org/officeDocument/2006/relationships/externalLink" Target="externalLinks/externalLink150.xml"/><Relationship Id="rId170" Type="http://schemas.openxmlformats.org/officeDocument/2006/relationships/sharedStrings" Target="sharedStrings.xml"/><Relationship Id="rId107" Type="http://schemas.openxmlformats.org/officeDocument/2006/relationships/externalLink" Target="externalLinks/externalLink98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53" Type="http://schemas.openxmlformats.org/officeDocument/2006/relationships/externalLink" Target="externalLinks/externalLink44.xml"/><Relationship Id="rId74" Type="http://schemas.openxmlformats.org/officeDocument/2006/relationships/externalLink" Target="externalLinks/externalLink65.xml"/><Relationship Id="rId128" Type="http://schemas.openxmlformats.org/officeDocument/2006/relationships/externalLink" Target="externalLinks/externalLink119.xml"/><Relationship Id="rId149" Type="http://schemas.openxmlformats.org/officeDocument/2006/relationships/externalLink" Target="externalLinks/externalLink140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6.xml"/><Relationship Id="rId160" Type="http://schemas.openxmlformats.org/officeDocument/2006/relationships/externalLink" Target="externalLinks/externalLink151.xml"/><Relationship Id="rId22" Type="http://schemas.openxmlformats.org/officeDocument/2006/relationships/externalLink" Target="externalLinks/externalLink13.xml"/><Relationship Id="rId43" Type="http://schemas.openxmlformats.org/officeDocument/2006/relationships/externalLink" Target="externalLinks/externalLink34.xml"/><Relationship Id="rId64" Type="http://schemas.openxmlformats.org/officeDocument/2006/relationships/externalLink" Target="externalLinks/externalLink55.xml"/><Relationship Id="rId118" Type="http://schemas.openxmlformats.org/officeDocument/2006/relationships/externalLink" Target="externalLinks/externalLink109.xml"/><Relationship Id="rId139" Type="http://schemas.openxmlformats.org/officeDocument/2006/relationships/externalLink" Target="externalLinks/externalLink130.xml"/><Relationship Id="rId85" Type="http://schemas.openxmlformats.org/officeDocument/2006/relationships/externalLink" Target="externalLinks/externalLink76.xml"/><Relationship Id="rId150" Type="http://schemas.openxmlformats.org/officeDocument/2006/relationships/externalLink" Target="externalLinks/externalLink141.xml"/><Relationship Id="rId171" Type="http://schemas.openxmlformats.org/officeDocument/2006/relationships/calcChain" Target="calcChain.xml"/><Relationship Id="rId12" Type="http://schemas.openxmlformats.org/officeDocument/2006/relationships/externalLink" Target="externalLinks/externalLink3.xml"/><Relationship Id="rId33" Type="http://schemas.openxmlformats.org/officeDocument/2006/relationships/externalLink" Target="externalLinks/externalLink24.xml"/><Relationship Id="rId108" Type="http://schemas.openxmlformats.org/officeDocument/2006/relationships/externalLink" Target="externalLinks/externalLink99.xml"/><Relationship Id="rId129" Type="http://schemas.openxmlformats.org/officeDocument/2006/relationships/externalLink" Target="externalLinks/externalLink120.xml"/><Relationship Id="rId54" Type="http://schemas.openxmlformats.org/officeDocument/2006/relationships/externalLink" Target="externalLinks/externalLink45.xml"/><Relationship Id="rId70" Type="http://schemas.openxmlformats.org/officeDocument/2006/relationships/externalLink" Target="externalLinks/externalLink61.xml"/><Relationship Id="rId75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82.xml"/><Relationship Id="rId96" Type="http://schemas.openxmlformats.org/officeDocument/2006/relationships/externalLink" Target="externalLinks/externalLink87.xml"/><Relationship Id="rId140" Type="http://schemas.openxmlformats.org/officeDocument/2006/relationships/externalLink" Target="externalLinks/externalLink131.xml"/><Relationship Id="rId145" Type="http://schemas.openxmlformats.org/officeDocument/2006/relationships/externalLink" Target="externalLinks/externalLink136.xml"/><Relationship Id="rId161" Type="http://schemas.openxmlformats.org/officeDocument/2006/relationships/externalLink" Target="externalLinks/externalLink152.xml"/><Relationship Id="rId166" Type="http://schemas.openxmlformats.org/officeDocument/2006/relationships/externalLink" Target="externalLinks/externalLink15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40.xml"/><Relationship Id="rId114" Type="http://schemas.openxmlformats.org/officeDocument/2006/relationships/externalLink" Target="externalLinks/externalLink105.xml"/><Relationship Id="rId119" Type="http://schemas.openxmlformats.org/officeDocument/2006/relationships/externalLink" Target="externalLinks/externalLink110.xml"/><Relationship Id="rId44" Type="http://schemas.openxmlformats.org/officeDocument/2006/relationships/externalLink" Target="externalLinks/externalLink35.xml"/><Relationship Id="rId60" Type="http://schemas.openxmlformats.org/officeDocument/2006/relationships/externalLink" Target="externalLinks/externalLink51.xml"/><Relationship Id="rId65" Type="http://schemas.openxmlformats.org/officeDocument/2006/relationships/externalLink" Target="externalLinks/externalLink56.xml"/><Relationship Id="rId81" Type="http://schemas.openxmlformats.org/officeDocument/2006/relationships/externalLink" Target="externalLinks/externalLink72.xml"/><Relationship Id="rId86" Type="http://schemas.openxmlformats.org/officeDocument/2006/relationships/externalLink" Target="externalLinks/externalLink77.xml"/><Relationship Id="rId130" Type="http://schemas.openxmlformats.org/officeDocument/2006/relationships/externalLink" Target="externalLinks/externalLink121.xml"/><Relationship Id="rId135" Type="http://schemas.openxmlformats.org/officeDocument/2006/relationships/externalLink" Target="externalLinks/externalLink126.xml"/><Relationship Id="rId151" Type="http://schemas.openxmlformats.org/officeDocument/2006/relationships/externalLink" Target="externalLinks/externalLink142.xml"/><Relationship Id="rId156" Type="http://schemas.openxmlformats.org/officeDocument/2006/relationships/externalLink" Target="externalLinks/externalLink147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109" Type="http://schemas.openxmlformats.org/officeDocument/2006/relationships/externalLink" Target="externalLinks/externalLink100.xml"/><Relationship Id="rId34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97" Type="http://schemas.openxmlformats.org/officeDocument/2006/relationships/externalLink" Target="externalLinks/externalLink88.xml"/><Relationship Id="rId104" Type="http://schemas.openxmlformats.org/officeDocument/2006/relationships/externalLink" Target="externalLinks/externalLink95.xml"/><Relationship Id="rId120" Type="http://schemas.openxmlformats.org/officeDocument/2006/relationships/externalLink" Target="externalLinks/externalLink111.xml"/><Relationship Id="rId125" Type="http://schemas.openxmlformats.org/officeDocument/2006/relationships/externalLink" Target="externalLinks/externalLink116.xml"/><Relationship Id="rId141" Type="http://schemas.openxmlformats.org/officeDocument/2006/relationships/externalLink" Target="externalLinks/externalLink132.xml"/><Relationship Id="rId146" Type="http://schemas.openxmlformats.org/officeDocument/2006/relationships/externalLink" Target="externalLinks/externalLink137.xml"/><Relationship Id="rId167" Type="http://schemas.openxmlformats.org/officeDocument/2006/relationships/externalLink" Target="externalLinks/externalLink15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2.xml"/><Relationship Id="rId92" Type="http://schemas.openxmlformats.org/officeDocument/2006/relationships/externalLink" Target="externalLinks/externalLink83.xml"/><Relationship Id="rId162" Type="http://schemas.openxmlformats.org/officeDocument/2006/relationships/externalLink" Target="externalLinks/externalLink15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4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Relationship Id="rId87" Type="http://schemas.openxmlformats.org/officeDocument/2006/relationships/externalLink" Target="externalLinks/externalLink78.xml"/><Relationship Id="rId110" Type="http://schemas.openxmlformats.org/officeDocument/2006/relationships/externalLink" Target="externalLinks/externalLink101.xml"/><Relationship Id="rId115" Type="http://schemas.openxmlformats.org/officeDocument/2006/relationships/externalLink" Target="externalLinks/externalLink106.xml"/><Relationship Id="rId131" Type="http://schemas.openxmlformats.org/officeDocument/2006/relationships/externalLink" Target="externalLinks/externalLink122.xml"/><Relationship Id="rId136" Type="http://schemas.openxmlformats.org/officeDocument/2006/relationships/externalLink" Target="externalLinks/externalLink127.xml"/><Relationship Id="rId157" Type="http://schemas.openxmlformats.org/officeDocument/2006/relationships/externalLink" Target="externalLinks/externalLink148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52" Type="http://schemas.openxmlformats.org/officeDocument/2006/relationships/externalLink" Target="externalLinks/externalLink143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56" Type="http://schemas.openxmlformats.org/officeDocument/2006/relationships/externalLink" Target="externalLinks/externalLink47.xml"/><Relationship Id="rId77" Type="http://schemas.openxmlformats.org/officeDocument/2006/relationships/externalLink" Target="externalLinks/externalLink68.xml"/><Relationship Id="rId100" Type="http://schemas.openxmlformats.org/officeDocument/2006/relationships/externalLink" Target="externalLinks/externalLink91.xml"/><Relationship Id="rId105" Type="http://schemas.openxmlformats.org/officeDocument/2006/relationships/externalLink" Target="externalLinks/externalLink96.xml"/><Relationship Id="rId126" Type="http://schemas.openxmlformats.org/officeDocument/2006/relationships/externalLink" Target="externalLinks/externalLink117.xml"/><Relationship Id="rId147" Type="http://schemas.openxmlformats.org/officeDocument/2006/relationships/externalLink" Target="externalLinks/externalLink138.xml"/><Relationship Id="rId16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84.xml"/><Relationship Id="rId98" Type="http://schemas.openxmlformats.org/officeDocument/2006/relationships/externalLink" Target="externalLinks/externalLink89.xml"/><Relationship Id="rId121" Type="http://schemas.openxmlformats.org/officeDocument/2006/relationships/externalLink" Target="externalLinks/externalLink112.xml"/><Relationship Id="rId142" Type="http://schemas.openxmlformats.org/officeDocument/2006/relationships/externalLink" Target="externalLinks/externalLink133.xml"/><Relationship Id="rId163" Type="http://schemas.openxmlformats.org/officeDocument/2006/relationships/externalLink" Target="externalLinks/externalLink15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58.xml"/><Relationship Id="rId116" Type="http://schemas.openxmlformats.org/officeDocument/2006/relationships/externalLink" Target="externalLinks/externalLink107.xml"/><Relationship Id="rId137" Type="http://schemas.openxmlformats.org/officeDocument/2006/relationships/externalLink" Target="externalLinks/externalLink128.xml"/><Relationship Id="rId158" Type="http://schemas.openxmlformats.org/officeDocument/2006/relationships/externalLink" Target="externalLinks/externalLink149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62" Type="http://schemas.openxmlformats.org/officeDocument/2006/relationships/externalLink" Target="externalLinks/externalLink53.xml"/><Relationship Id="rId83" Type="http://schemas.openxmlformats.org/officeDocument/2006/relationships/externalLink" Target="externalLinks/externalLink74.xml"/><Relationship Id="rId88" Type="http://schemas.openxmlformats.org/officeDocument/2006/relationships/externalLink" Target="externalLinks/externalLink79.xml"/><Relationship Id="rId111" Type="http://schemas.openxmlformats.org/officeDocument/2006/relationships/externalLink" Target="externalLinks/externalLink102.xml"/><Relationship Id="rId132" Type="http://schemas.openxmlformats.org/officeDocument/2006/relationships/externalLink" Target="externalLinks/externalLink123.xml"/><Relationship Id="rId153" Type="http://schemas.openxmlformats.org/officeDocument/2006/relationships/externalLink" Target="externalLinks/externalLink144.xml"/><Relationship Id="rId15" Type="http://schemas.openxmlformats.org/officeDocument/2006/relationships/externalLink" Target="externalLinks/externalLink6.xml"/><Relationship Id="rId36" Type="http://schemas.openxmlformats.org/officeDocument/2006/relationships/externalLink" Target="externalLinks/externalLink27.xml"/><Relationship Id="rId57" Type="http://schemas.openxmlformats.org/officeDocument/2006/relationships/externalLink" Target="externalLinks/externalLink48.xml"/><Relationship Id="rId106" Type="http://schemas.openxmlformats.org/officeDocument/2006/relationships/externalLink" Target="externalLinks/externalLink97.xml"/><Relationship Id="rId127" Type="http://schemas.openxmlformats.org/officeDocument/2006/relationships/externalLink" Target="externalLinks/externalLink11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52" Type="http://schemas.openxmlformats.org/officeDocument/2006/relationships/externalLink" Target="externalLinks/externalLink43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94" Type="http://schemas.openxmlformats.org/officeDocument/2006/relationships/externalLink" Target="externalLinks/externalLink85.xml"/><Relationship Id="rId99" Type="http://schemas.openxmlformats.org/officeDocument/2006/relationships/externalLink" Target="externalLinks/externalLink90.xml"/><Relationship Id="rId101" Type="http://schemas.openxmlformats.org/officeDocument/2006/relationships/externalLink" Target="externalLinks/externalLink92.xml"/><Relationship Id="rId122" Type="http://schemas.openxmlformats.org/officeDocument/2006/relationships/externalLink" Target="externalLinks/externalLink113.xml"/><Relationship Id="rId143" Type="http://schemas.openxmlformats.org/officeDocument/2006/relationships/externalLink" Target="externalLinks/externalLink134.xml"/><Relationship Id="rId148" Type="http://schemas.openxmlformats.org/officeDocument/2006/relationships/externalLink" Target="externalLinks/externalLink139.xml"/><Relationship Id="rId164" Type="http://schemas.openxmlformats.org/officeDocument/2006/relationships/externalLink" Target="externalLinks/externalLink155.xml"/><Relationship Id="rId16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7.xml"/><Relationship Id="rId47" Type="http://schemas.openxmlformats.org/officeDocument/2006/relationships/externalLink" Target="externalLinks/externalLink38.xml"/><Relationship Id="rId68" Type="http://schemas.openxmlformats.org/officeDocument/2006/relationships/externalLink" Target="externalLinks/externalLink59.xml"/><Relationship Id="rId89" Type="http://schemas.openxmlformats.org/officeDocument/2006/relationships/externalLink" Target="externalLinks/externalLink80.xml"/><Relationship Id="rId112" Type="http://schemas.openxmlformats.org/officeDocument/2006/relationships/externalLink" Target="externalLinks/externalLink103.xml"/><Relationship Id="rId133" Type="http://schemas.openxmlformats.org/officeDocument/2006/relationships/externalLink" Target="externalLinks/externalLink124.xml"/><Relationship Id="rId154" Type="http://schemas.openxmlformats.org/officeDocument/2006/relationships/externalLink" Target="externalLinks/externalLink145.xml"/><Relationship Id="rId16" Type="http://schemas.openxmlformats.org/officeDocument/2006/relationships/externalLink" Target="externalLinks/externalLink7.xml"/><Relationship Id="rId37" Type="http://schemas.openxmlformats.org/officeDocument/2006/relationships/externalLink" Target="externalLinks/externalLink28.xml"/><Relationship Id="rId58" Type="http://schemas.openxmlformats.org/officeDocument/2006/relationships/externalLink" Target="externalLinks/externalLink49.xml"/><Relationship Id="rId79" Type="http://schemas.openxmlformats.org/officeDocument/2006/relationships/externalLink" Target="externalLinks/externalLink70.xml"/><Relationship Id="rId102" Type="http://schemas.openxmlformats.org/officeDocument/2006/relationships/externalLink" Target="externalLinks/externalLink93.xml"/><Relationship Id="rId123" Type="http://schemas.openxmlformats.org/officeDocument/2006/relationships/externalLink" Target="externalLinks/externalLink114.xml"/><Relationship Id="rId144" Type="http://schemas.openxmlformats.org/officeDocument/2006/relationships/externalLink" Target="externalLinks/externalLink135.xml"/><Relationship Id="rId90" Type="http://schemas.openxmlformats.org/officeDocument/2006/relationships/externalLink" Target="externalLinks/externalLink81.xml"/><Relationship Id="rId165" Type="http://schemas.openxmlformats.org/officeDocument/2006/relationships/externalLink" Target="externalLinks/externalLink156.xml"/><Relationship Id="rId27" Type="http://schemas.openxmlformats.org/officeDocument/2006/relationships/externalLink" Target="externalLinks/externalLink18.xml"/><Relationship Id="rId48" Type="http://schemas.openxmlformats.org/officeDocument/2006/relationships/externalLink" Target="externalLinks/externalLink39.xml"/><Relationship Id="rId69" Type="http://schemas.openxmlformats.org/officeDocument/2006/relationships/externalLink" Target="externalLinks/externalLink60.xml"/><Relationship Id="rId113" Type="http://schemas.openxmlformats.org/officeDocument/2006/relationships/externalLink" Target="externalLinks/externalLink104.xml"/><Relationship Id="rId134" Type="http://schemas.openxmlformats.org/officeDocument/2006/relationships/externalLink" Target="externalLinks/externalLink125.xml"/><Relationship Id="rId80" Type="http://schemas.openxmlformats.org/officeDocument/2006/relationships/externalLink" Target="externalLinks/externalLink71.xml"/><Relationship Id="rId155" Type="http://schemas.openxmlformats.org/officeDocument/2006/relationships/externalLink" Target="externalLinks/externalLink146.xml"/><Relationship Id="rId17" Type="http://schemas.openxmlformats.org/officeDocument/2006/relationships/externalLink" Target="externalLinks/externalLink8.xml"/><Relationship Id="rId38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50.xml"/><Relationship Id="rId103" Type="http://schemas.openxmlformats.org/officeDocument/2006/relationships/externalLink" Target="externalLinks/externalLink94.xml"/><Relationship Id="rId124" Type="http://schemas.openxmlformats.org/officeDocument/2006/relationships/externalLink" Target="externalLinks/externalLink11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51089;&#50629;&#54028;&#51068;\2010%20-%2004%20-%2005%20&#45432;&#46041;&#48512;&#50872;&#49328;&#49888;&#52397;&#49324;\7&#52264;&#45236;&#50669;&#49436;%20&#48143;%20&#49328;&#52636;&#49436;(20110125)\&#45236;&#50669;&#49436;\&#45432;&#46041;&#48512;%20&#51333;&#54633;&#49345;&#45812;&#49468;&#53552;%20&#50872;&#49328;&#49888;&#52397;&#49324;%20&#49888;&#52629;&#44277;&#49324;(&#50896;&#44032;&#44228;&#49328;&#49436;)20110125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600;&#50689;\KGY\2&#52264;&#54869;&#51109;\&#49892;&#54665;&#50696;&#49328;\&#44032;UTI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A&#49444;&#483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5824;&#54801;\2001\&#51221;&#49457;&#54952;\&#53685;&#50689;&#44032;&#49444;\&#44032;&#49444;&#51204;&#44592;\&#44032;&#49444;&#54616;&#46020;&#50696;&#49328;(&#49457;&#51204;&#49324;&#44204;&#51201;&#5085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5824;&#54801;\2001\&#51221;&#49457;&#54952;\2&#52264;&#54869;&#51109;\&#49892;&#54665;&#49436;&#47448;\&#54644;&#49688;&#52712;&#49688;&#51221;&#49328;&#49892;&#54665;(&#48376;&#49324;&#49849;&#51064;&#48376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724;%20&#49437;&#54788;%20\D\DWG1\2008\1766\1790\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&#50724;%20&#49437;&#54788;%20\D\DWG1\2008\1766\1790\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592;&#53440;\C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&#44592;&#53440;\C\1766\1790\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1766\1790\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89;&#50629;&#54028;&#51068;\2011%20-%2003%20-%2005%20&#45224;&#45817;&#54637;\&#44148;&#52629;&#45236;&#50669;&#49436;%20&#48143;%20&#49328;&#52636;&#49436;\10&#52264;&#45236;&#50669;&#49436;%20&#48143;%20&#49328;&#52636;&#49436;%2020110831\&#45236;&#50669;&#49436;\1766\1790\17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&#51089;&#50629;&#54028;&#51068;\2011%20-%2003%20-%2005%20&#45224;&#45817;&#54637;\&#44148;&#52629;&#45236;&#50669;&#49436;%20&#48143;%20&#49328;&#52636;&#49436;\10&#52264;&#45236;&#50669;&#49436;%20&#48143;%20&#49328;&#52636;&#49436;%2020110831\&#45236;&#50669;&#49436;\1766\1790\179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724;&#49437;&#54788;\E\DWG1\2008\1766\1790\179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&#50724;&#49437;&#54788;\E\DWG1\2008\1766\1790\179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89;&#50629;&#54028;&#51068;\2011%20-%2003%20-%2005%20&#45224;&#45817;&#54637;\&#44148;&#52629;&#45236;&#50669;&#49436;%20&#48143;%20&#49328;&#52636;&#49436;\10&#52264;&#45236;&#50669;&#49436;%20&#48143;%20&#49328;&#52636;&#49436;%2020110831\&#45236;&#50669;&#49436;\DWG1\2008\1766\1790\179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&#51089;&#50629;&#54028;&#51068;\2011%20-%2003%20-%2005%20&#45224;&#45817;&#54637;\&#44148;&#52629;&#45236;&#50669;&#49436;%20&#48143;%20&#49328;&#52636;&#49436;\10&#52264;&#45236;&#50669;&#49436;%20&#48143;%20&#49328;&#52636;&#49436;%2020110831\&#45236;&#50669;&#49436;\DWG1\2008\1766\1790\179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KELANITISSA-&#44148;&#49444;(mech)&#47932;&#4704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0;&#49324;&#45784;\&#47196;&#52972;%20&#46356;&#49828;&#53356;%20(d)\&#44608;&#48512;&#51109;&#45784;1\&#47924;&#45824;&#44592;&#44228;&#49444;&#48708;&#50629;&#52404;\&#45824;&#50500;&#44277;&#51204;\&#44400;&#54252;&#47928;&#54868;&#50640;&#49696;&#54924;&#44288;MAIN%20CURTAIN&#51204;&#44592;&#49444;&#48708;&#49444;&#44228;&#45236;&#50669;&#49436;(2006&#45380;8&#50900;16&#51068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gram%20Files\AutoCAD%20R14\&#49892;&#49884;\&#49569;&#46972;&#52488;&#46321;&#54617;&#44368;\&#45236;&#50669;&#49436;\&#49569;&#46972;&#52488;&#51473;&#54617;&#44368;(final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office%20&#50577;&#49885;\I&#19968;&#33324;&#2760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PROJECT\CN9642B\BACK-UP\01GENERL\EXL-SHET\CH-Y\WORK-96\AROMATIC\SAU-CHIY\DC-BK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MSOFFICE\HEXCEL\&#49892;&#54665;\&#49328;&#52636;&#44540;&#4414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My%20Documents\&#51068;&#48152;7(&#51077;&#52272;&#45236;&#50669;)\&#45824;&#51204;&#47928;&#54868;&#48169;&#49569;\&#48512;&#45824;&#51077;&#52272;\My%20Documents\&#51068;&#48152;7(&#51077;&#52272;&#45236;&#50669;)\&#51204;&#45224;&#53580;&#53356;&#45432;&#47560;&#53944;\&#48512;&#45824;&#51077;&#5227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44256;&#51088;&#47308;(&#49436;&#47448;)\&#48372;&#49688;\&#51221;&#49453;\2700\2776-&#49436;&#50872;&#45824;&#54617;&#44368;\&#51089;&#50629;\&#44284;&#52380;&#46020;&#49436;&#44288;\2-&#45236;&#50669;&#45796;&#49884;\&#45796;&#49884;&#50696;&#49328;&#45236;&#50669;&#49436;(&#50577;&#49885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&#54644;&#45224;\&#54644;&#45224;-&#52628;&#44032;&#48516;-&#45236;&#50669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IC\2000\E-00C\4GONG\2&#44277;&#44396;(&#50504;&#50689;)&#45800;&#44032;&#49328;&#52636;-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99file\&#49436;&#50872;&#49884;&#49888;&#54840;-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_DATA\&#48516;&#45817;&#44036;&#48512;&#54924;&#51032;&#49892;\&#54788;&#45824;&#50672;&#4968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692;&#44592;\C\WOO\&#52384;&#44264;BM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My%20Documents\&#50689;&#50629;3&#54016;\&#54532;&#47196;&#51229;&#53944;&#48324;&#44277;&#49324;&#45236;&#50669;\&#50669;&#49340;&#54616;&#51060;&#52768;&#47004;&#49444;&#44228;(3.2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2001-&#49345;&#48152;&#44592;\&#49457;&#48712;&#49468;&#53944;-&#49328;&#526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1\2001\&#44204;&#51201;\&#49888;&#49464;&#44228;&#44148;&#49444;\10-03052(&#47215;&#45936;&#47560;&#44536;&#45367;&#44552;&#52380;&#51216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5824;12&#54840;\&#50508;&#48148;&#49373;\PROJECT2001\&#49345;&#49688;&#46020;\&#54868;&#47732;&#51221;&#49688;&#51109;\&#45236;&#50669;&#49436;\4&#50900;4&#51068;&#54868;&#47749;&#45236;&#50669;&#49436;&#52572;&#51333;\Y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63.daum.net/&#50577;&#49885;%20&#54028;&#51068;/My%20Documents/SKT/4-47&#52264;/&#49444;&#44228;&#49436;(SKT4-47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37;\D\DATA\&#44033;&#51333;&#50577;&#49885;\&#44204;&#51201;\Program%20Files\AutoCAD%20R14\&#50896;&#44032;\&#50896;&#44032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002\share\&#51221;&#4932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608;&#51652;&#50864;\E\BAKUP\OLD-E\1760\1766\1766-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&#44608;&#51652;&#50864;\E\BAKUP\OLD-E\1760\1766\1766-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89;&#50629;&#54028;&#51068;\2011%20-%2003%20-%2005%20&#45224;&#45817;&#54637;\&#44148;&#52629;&#45236;&#50669;&#49436;%20&#48143;%20&#49328;&#52636;&#49436;\10&#52264;&#45236;&#50669;&#49436;%20&#48143;%20&#49328;&#52636;&#49436;%2020110831\&#45236;&#50669;&#49436;\BAKUP\OLD-E\1760\1766\1766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&#51089;&#50629;&#54028;&#51068;\2011%20-%2003%20-%2005%20&#45224;&#45817;&#54637;\&#44148;&#52629;&#45236;&#50669;&#49436;%20&#48143;%20&#49328;&#52636;&#49436;\10&#52264;&#45236;&#50669;&#49436;%20&#48143;%20&#49328;&#52636;&#49436;%2020110831\&#45236;&#50669;&#49436;\BAKUP\OLD-E\1760\1766\1766-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49688;\&#44608;&#55141;&#49688;\DATA\&#49340;&#49457;%20&#49436;&#47448;\&#49688;&#50896;&#49444;&#48708;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job\WESTERN\&#55092;&#44172;&#49548;\&#51204;&#44592;\1&#49324;&#50629;&#49548;\2000\4GONG\2&#44277;&#44396;(&#50504;&#50689;)&#45800;&#44032;&#49328;&#52636;-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512;&#51109;&#45784;\&#47196;&#52972;&#46356;&#49828;&#53356;c\1766\1790\179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16;&#54644;&#45824;&#52293;&#48376;&#48512;\C\LSY\&#49444;&#4422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My%20Documents\Excel%20Data\&#50641;&#49472;&#51088;&#47308;\&#50641;&#49472;&#53952;\&#51652;&#51676;&#49688;&#54217;&#45236;&#50669;&#49436;&#5395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-FILE\c0%20&#45824;&#50500;&#44148;&#49444;&#44204;&#51201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C\&#48149;&#50857;&#44508;\&#50857;&#44508;%20Documents\03%20&#49340;&#49457;&#50644;&#51648;&#45768;&#50612;&#47553;\02-03-P002%20&#44396;&#48120;&#53076;&#45789;_I%20PJT_&#51204;&#44592;(0626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&#44608;&#55148;&#49688;\MSOFFICE\HEXCEL\&#49892;&#54665;\&#49328;&#52636;&#44540;&#4414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&#51221;&#51116;&#50865;\&#50577;&#49328;&#53076;&#49828;&#47784;&#44277;&#51109;%20&#49888;&#52629;&#44277;&#4932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(&#51452;)&#54028;&#53356;&#47004;&#46300;\&#44277;&#47924;&#48512;\My%20Documents\(&#51452;)&#54620;&#44397;&#49440;&#48149;&#49444;&#48708;\&#46041;&#54840;&#46041;%20&#54032;&#47588;&#49884;&#4944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44;&#50808;&#54788;&#51109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6041;&#54840;&#46041;%20&#54032;&#47588;&#49884;&#49444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hjin\98\DOOSAN\DSCOHJ\&#54364;&#5145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&#44277;&#47924;&#48512;\&#50577;&#49328;&#53076;&#49828;&#47784;&#44277;&#51109;%20&#49888;&#52629;&#44277;&#4932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My%20Documents\&#49340;&#46993;&#51652;%20&#51473;&#183;&#44256;&#46321;&#54617;&#44368;%20&#44053;&#45817;\&#49340;&#46993;&#51652;-&#45236;&#50669;&#494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24;&#45784;\D\&#54616;&#46020;&#44553;\&#44368;&#47049;&#48324;&#49688;&#47049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8149;&#49345;&#48120;\1.OSD&#54532;&#47196;&#51229;&#53944;\2007project\project%20A(&#44277;&#50672;&#51109;)\&#9733;&#50508;&#54172;&#49884;&#50500;_&#53080;&#49436;&#53944;&#54848;\&#45236;&#50669;\MW&#44277;&#49324;&#48708;\&#50896;%20&#48376;\&#51109;&#48708;\&#52384;&#53457;&#44277;&#49324;&#4870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689;&#48176;\05&#45380;01&#50900;\notebook%20data\A\HOAN\HOREV5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w\d\SAM-Project\&#49464;&#51333;&#47196;\&#45236;&#50669;&#49436;\&#51652;&#54644;&#49437;&#46041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Startup" Target="Documents/&#53945;&#49688;/&#45224;&#49436;&#50872;&#50669;&#49324;/&#49892;&#54665;&#50696;&#49328;/WINDOWS/TEMP/GONG99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44256;&#51088;&#47308;(&#49436;&#47448;)\&#48372;&#49688;\&#51221;&#49453;\2700\2776-&#49436;&#50872;&#45824;&#54617;&#44368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e2\d\&#45224;&#51008;&#55148;\&#51025;&#48393;&#49892;&#49884;\&#49444;&#44228;&#49436;\&#49444;&#44228;&#49436;\&#51060;&#49885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Documents%20and%20Settings\All%20Users\Documents\04&#45380;02&#50900;\&#49444;&#48708;\WINDOWS\&#48148;&#53461;%20&#54868;&#47732;\&#51060;&#51012;&#51456;\K.L.G\&#50504;&#55141;&#52488;&#46321;\&#45236;&#50669;\K.L.G\00-15(&#44160;&#45800;&#44256;)-16\&#45236;&#50669;\&#51109;&#54617;&#44148;&#49444;(&#54616;&#46020;&#44553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4397;\&#44277;&#50976;\CHOL2000\DOWN\&#47215;&#45936;&#49660;&#54609;(&#54252;&#54637;&#51216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a\d\DATA\XLS\SK&amp;C\DONGHAE\T6-2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tor\&#48148;&#53461;%20&#54868;&#47732;\&#51089;&#50629;&#54028;&#51068;\09-10-10&#50857;&#46160;&#47928;&#54868;&#52404;&#50977;&#49468;&#53440;%20&#44148;&#47549;&#44277;&#49324;\2&#52264;&#51089;&#50629;&#54028;&#51068;\&#45236;&#50669;&#49436;\&#51089;&#50629;&#54028;&#51068;\09-10-10&#50857;&#46160;&#47928;&#54868;&#52404;&#50977;&#49468;&#53440;%20&#44148;&#47549;&#44277;&#49324;\2&#52264;&#51089;&#50629;&#54028;&#51068;\&#50857;&#46160;&#46041;&#47928;&#54868;&#52404;&#50977;&#49468;&#53552;(&#51312;&#44221;&#45236;&#50669;&#49436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Documents%20and%20Settings\Administrator\&#48148;&#53461;%20&#54868;&#47732;\&#51089;&#50629;&#54028;&#51068;\09-10-10&#50857;&#46160;&#47928;&#54868;&#52404;&#50977;&#49468;&#53440;%20&#44148;&#47549;&#44277;&#49324;\2&#52264;&#51089;&#50629;&#54028;&#51068;\&#45236;&#50669;&#49436;\&#51089;&#50629;&#54028;&#51068;\09-10-10&#50857;&#46160;&#47928;&#54868;&#52404;&#50977;&#49468;&#53440;%20&#44148;&#47549;&#44277;&#49324;\2&#52264;&#51089;&#50629;&#54028;&#51068;\&#50857;&#46160;&#46041;&#47928;&#54868;&#52404;&#50977;&#49468;&#53552;(&#51312;&#44221;&#45236;&#50669;&#49436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44221;&#52272;&#52397;&#49324;&#51060;&#48260;&#49688;&#49324;&#45824;&#50896;&#44032;&#48516;&#49437;&#51088;&#4730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56;&#50689;&#54840;\0558\&#50689;&#46321;&#54252;\SE0-DWG\&#52404;&#50977;\XLS\ALL-XLS\ULSAN\PRICE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&#44256;&#50689;&#54840;\0558\&#50689;&#46321;&#54252;\SE0-DWG\&#52404;&#50977;\XLS\ALL-XLS\ULSAN\PRICE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3685;&#51068;&#51068;&#50948;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K-LEE\&#54801;&#50672;%20&#44148;&#52629;\&#50836;&#50629;&#44592;&#49696;&#50896;\2005&#45380;6&#50900;24&#51068;-&#54728;&#44032;&#50857;&#46020;&#49436;\&#44288;&#47144;&#49436;&#47448;\&#49688;&#47049;&#49328;&#52636;\&#50836;&#50629;-&#49688;&#47049;&#51665;&#44228;&#54364;062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BK-LEE\&#54801;&#50672;%20&#44148;&#52629;\&#50836;&#50629;&#44592;&#49696;&#50896;\2005&#45380;6&#50900;24&#51068;-&#54728;&#44032;&#50857;&#46020;&#49436;\&#44288;&#47144;&#49436;&#47448;\&#49688;&#47049;&#49328;&#52636;\&#50836;&#50629;-&#49688;&#47049;&#51665;&#44228;&#54364;0624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3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&#44204;&#51201;%209&#50900;\&#45824;&#44396;%20&#48120;&#47000;%20&#50668;&#49457;%20&#48337;&#50896;\WINDOWS\&#48148;&#53461;%20&#54868;&#47732;\st200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9345;&#44508;\D\&#44221;&#44228;&#49437;.&#46321;&#46321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GHJY\GHJY316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LMA\kko\Nalma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600;&#54840;\&#50629;&#52404;&#44204;&#51201;\My%20Documents\&#45796;&#50868;\2002-8\My%20Documents\&#44277;&#47924;&#48512;\&#44277;&#47924;&#48512;\My%20Documents\(&#51452;)&#54620;&#44397;&#49440;&#48149;&#49444;&#48708;\&#46041;&#54840;&#46041;%20&#54032;&#47588;&#49884;&#49444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ung\nasung\Documents%20and%20Settings\nasung\My%20Documents\My%20Pictures\mapipe\MPRO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471\d\DBF\&#48372;&#44256;&#51088;&#47308;\&#47732;&#45812;&#48372;&#44256;\&#49900;&#51032;&#45812;&#45817;&#51088;&#48324;%20&#44368;&#49688;&#47749;&#45800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9457;&#54984;\05&#45380;04&#50900;(&#44277;\2002&#51312;&#54805;&#50676;\&#54252;&#53076;&#53076;\&#49569;&#54028;&#51312;&#54805;&#47932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CABLE-SIZE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400;&#54252;\DATA\XLS\DONGA3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&#51204;&#44592;DATA\&#44204;&#51201;\&#51204;&#44592;&#44277;&#49324;\&#44204;&#51201;\&#52404;&#47476;e&#48716;\&#52404;&#47532;&#48716;&#54788;&#49444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689;&#54984;\C\My%20Documents\&#50689;&#50629;&#49548;&#51068;&#5094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824;&#47532;\&#51452;&#50689;&#51068;&#51089;&#50629;&#48169;\WINDOWS\&#48148;&#53461;%20&#54868;&#47732;\&#51452;&#50689;&#51068;&#51089;&#50629;&#48169;\&#49688;&#49353;2-2&#51648;&#44396;&#50500;&#54028;&#5394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&#52285;&#44256;\&#48372;&#45240;&#51088;&#47308;\&#45824;&#44396;&#44552;&#49549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WINDOWS\TEMP\&#49444;&#44228;&#52280;&#44256;&#51088;&#47308;ck-a4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)Psm\1)&#51652;&#54665;&#51473;\&#54872;&#44221;&#44060;&#49440;(&#54868;,&#49380;-&#53448;)\&#51228;&#50504;&#51088;&#47308;&#51217;&#49688;(030414)\&#51088;&#47308;&#51217;&#49688;check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&#54620;&#49556;&#44397;&#49324;\&#45800;&#44032;&#49328;&#52636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JJS\KGCGJ102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&#51060;&#49884;&#54620;\excel%20data\&#54620;&#44397;&#51204;&#47141;&#44277;&#49324;\&#49436;&#52488;&#44396;catv\97&#49436;&#52488;&#44396;%20&#44305;&#51613;&#49444;\MSOFFICE\EXCEL\&#51648;&#51109;\&#51648;&#51109;&#51060;&#49444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My%20Documents\&#52384;&#53457;&#46020;&#51109;(&#54624;&#51613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C\&#44277;&#49324;&#44288;&#47144;(&#51652;&#54665;&#48516;)\&#50728;&#49464;13&#52264;\&#50728;&#49464;13&#52264;&#51456;&#44277;&#52384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&#44277;&#50976;\abc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TRY-SIZE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9345;&#44508;\C\&#45236;&#47928;&#49436;\&#49345;&#44508;&#51089;&#50629;\&#44033;&#51333;&#44204;&#51201;\&#54224;&#44592;&#47932;&#44204;&#51201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548;&#55148;\&#44277;&#50976;%20&#47928;&#49436;\&#47568;&#46629;&#44032;&#47532;\My%20Documents\&#44148;&#52629;\&#48177;&#54868;&#51216;&#54252;&#54637;&#51216;\&#49888;-&#52572;&#51333;&#48169;&#54868;&#48169;&#48276;&#49492;&#53552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84;&#48276;1\D\LO\EE\E5\&#44228;&#50557;\&#45813;&#49901;&#47532;APT\&#45813;&#49901;&#47532;&#44592;&#49457;(&#49888;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64;&#51312;&#51088;&#47308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9892;&#54665;&#45824;&#4870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77;&#51333;&#45824;&#48708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49437;\C\CON601L\MECHANIC\EXCEL\&#50577;&#49885;\EXCEL\&#51064;&#54868;&#48337;&#5089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0;&#51060;&#50896;\g\2001&#45380;&#44221;&#50896;\7,&#44221;&#50896;(&#44288;&#47532;&#48512;)\WIN95\&#48148;&#53461;%20&#54868;&#47732;\My%20Documents\&#50672;&#49845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01&#45380;&#44221;&#50896;\7,&#44221;&#50896;(&#44288;&#47532;&#48512;)\WIN95\&#48148;&#53461;%20&#54868;&#47732;\My%20Documents\&#50672;&#49845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Microsoft\Windows\Temporary%20Internet%20Files\Content.IE5\B245RV0S\&#47928;&#49436;&#44288;&#47532;\20140919&#47928;&#49436;\&#47928;&#49436;&#44288;&#47532;\20140513&#47928;&#49436;\&#44256;&#50577;&#50612;&#47536;&#51060;&#48149;&#47932;&#44288;&#44148;&#47549;&#44277;&#49324;(140423a)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eoul\04.&#49444;&#44228;_&#44048;&#47532;\Users\USER\AppData\Local\Microsoft\Windows\Temporary%20Internet%20Files\Content.IE5\B245RV0S\&#47928;&#49436;&#44288;&#47532;\20140919&#47928;&#49436;\&#47928;&#49436;&#44288;&#47532;\20140513&#47928;&#49436;\&#44256;&#50577;&#50612;&#47536;&#51060;&#48149;&#47932;&#44288;&#44148;&#47549;&#44277;&#49324;(140423a).xlsx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68;&#50872;&#44396;&#51312;%20&#51333;&#54633;&#44148;&#52629;&#49324;&#49324;&#47924;&#49548;\03.&#44148;&#52629;&#49324;&#49324;&#47924;&#49548;%20&#49444;&#44228;&#54788;&#51109;%20&#48143;%20&#44288;&#47144;&#51088;&#47308;\29.&#44060;&#46020;&#44397;%20&#51221;&#48372;&#51217;&#44540;&#49468;&#53552;\02.NIA%20&#49688;&#47161;&#51088;&#47308;(&#44428;&#50689;&#51452;&#49548;&#51109;)\2022.06.28%20&#45225;&#54408;%20&#45236;&#50669;\00.&#45236;&#50669;&#49436;\220628%20&#44060;&#46020;&#44397;%20&#51221;&#48372;&#51217;&#44540;&#49468;&#53552;%20&#49892;&#45236;&#44148;&#52629;(&#44032;&#45208;)%20(&#50896;&#44032;&#44228;&#49328;&#49436;%20&#48143;%20&#45236;&#50669;&#49436;+&#49328;&#52636;&#49436;)\220628%20&#44060;&#46020;&#44397;%20&#51221;&#48372;&#51217;&#44540;&#49468;&#53552;%20&#49892;&#45236;&#44148;&#52629;(&#44032;&#45208;)(&#50896;&#44032;&#44228;&#49328;&#49436;%20&#48143;%20&#45236;&#50669;&#4943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표"/>
      <sheetName val="갑지"/>
      <sheetName val="원가"/>
      <sheetName val="총괄집계표 (건축,조경,토목,설비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工완성공사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내역서"/>
      <sheetName val="총괄표"/>
      <sheetName val="제조원가계산서(SS-1)"/>
      <sheetName val="운반비원가계산"/>
      <sheetName val="정부노임단가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S0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갑지(추정)"/>
      <sheetName val="내역"/>
      <sheetName val="일위"/>
      <sheetName val="HVAC"/>
      <sheetName val="일위(PN)"/>
      <sheetName val="IW-LIST"/>
      <sheetName val="7.경제성결과"/>
      <sheetName val="교통대책내역"/>
      <sheetName val="I一般比"/>
      <sheetName val="단가사정"/>
      <sheetName val="천마갑지"/>
      <sheetName val="부하(성남)"/>
      <sheetName val="표지 (2)"/>
      <sheetName val="MACRO(전선관)"/>
      <sheetName val="공종별자재"/>
      <sheetName val="401"/>
      <sheetName val="단위수량"/>
      <sheetName val="노임"/>
      <sheetName val="목차"/>
      <sheetName val="설계명세서"/>
      <sheetName val="기성금내역서"/>
      <sheetName val="sw1"/>
      <sheetName val="NOMUBI"/>
      <sheetName val="MCC제원"/>
      <sheetName val="FAX_갑지"/>
      <sheetName val="견적서_갑지"/>
      <sheetName val="2_대외공문"/>
      <sheetName val="빌딩_안내"/>
      <sheetName val="표지_(2)"/>
      <sheetName val="工완성공사율"/>
      <sheetName val="시설일위"/>
      <sheetName val="자료입력"/>
      <sheetName val="일위대가표"/>
      <sheetName val="2000전체분"/>
      <sheetName val="2000년1차"/>
      <sheetName val="74,539,000 (2.22)"/>
      <sheetName val="DATA"/>
      <sheetName val="접지수량"/>
      <sheetName val="대로근거"/>
      <sheetName val="중로근거"/>
      <sheetName val="공사노임"/>
      <sheetName val="단가대비표(SYS)"/>
      <sheetName val="제조노임"/>
      <sheetName val="물가시세"/>
      <sheetName val="노임단가"/>
      <sheetName val="일위대가(계측기설치)"/>
      <sheetName val="단가표"/>
      <sheetName val="동해title"/>
      <sheetName val="인건비 "/>
      <sheetName val="여과지동"/>
      <sheetName val="기초자료"/>
      <sheetName val="조내역"/>
      <sheetName val="내역(을)"/>
      <sheetName val="과천MAIN"/>
      <sheetName val="견적조건"/>
      <sheetName val="주경기-오배수"/>
      <sheetName val="환율"/>
      <sheetName val="노무비단가"/>
      <sheetName val="Macro(차단기)"/>
      <sheetName val="DI-ESTI"/>
      <sheetName val="DATASPEC(VT1)"/>
      <sheetName val="화재 탐지 설비"/>
      <sheetName val="실행내역서 "/>
      <sheetName val="지명송금"/>
      <sheetName val="수량산출"/>
      <sheetName val="총괄"/>
      <sheetName val="약품공급2"/>
      <sheetName val="불출요청"/>
      <sheetName val="가설공사비"/>
      <sheetName val="제진기"/>
      <sheetName val="설계산출표지"/>
      <sheetName val="BID"/>
      <sheetName val="중기일위대가"/>
      <sheetName val="LANGUAGE"/>
      <sheetName val="6PILE  (돌출)"/>
      <sheetName val="공사원가계산서"/>
      <sheetName val="가로등"/>
      <sheetName val="L1"/>
      <sheetName val="미드수량"/>
      <sheetName val="WORK"/>
      <sheetName val="날개벽수량표"/>
      <sheetName val="방송(체육관)"/>
      <sheetName val="8.PILE  (돌출)"/>
      <sheetName val="자재"/>
      <sheetName val="입출재고현황 (2)"/>
      <sheetName val="을"/>
      <sheetName val="공문"/>
      <sheetName val="POOM_MOTO"/>
      <sheetName val="POOM_MOTO2"/>
      <sheetName val="원가계산"/>
      <sheetName val="HV, LV, CONTROL CABLE"/>
      <sheetName val="데이타"/>
      <sheetName val="Sheet9"/>
      <sheetName val="전기자료"/>
      <sheetName val="Sheet14"/>
      <sheetName val="Sheet10"/>
      <sheetName val="Sheet13"/>
      <sheetName val="수출모델별원단위"/>
      <sheetName val="Sheet2"/>
      <sheetName val="식재인부"/>
      <sheetName val="토공"/>
      <sheetName val="표지"/>
      <sheetName val="노무비"/>
      <sheetName val="RCSPlan"/>
      <sheetName val="프랜트면허"/>
      <sheetName val="터널조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EP0618"/>
      <sheetName val="내역서"/>
      <sheetName val="I一般比"/>
      <sheetName val="J直材4"/>
      <sheetName val="노임-컨벤션 Audio"/>
      <sheetName val="노임-컨벤션 Video"/>
      <sheetName val="RESOURCE"/>
      <sheetName val="갑지"/>
      <sheetName val="수압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TI"/>
      <sheetName val="내역"/>
      <sheetName val="cable견적"/>
      <sheetName val="품"/>
      <sheetName val="소운반"/>
      <sheetName val="기계경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직재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비"/>
      <sheetName val="노무비"/>
      <sheetName val="집계"/>
      <sheetName val="품셈"/>
      <sheetName val="품"/>
      <sheetName val="직재"/>
      <sheetName val="I一般比"/>
      <sheetName val="N賃率-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여기까지)"/>
      <sheetName val="일위대가표"/>
      <sheetName val="신품"/>
      <sheetName val="직영"/>
      <sheetName val="품셈"/>
      <sheetName val="품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수목표준대가"/>
      <sheetName val="일위대가(여기까지)"/>
      <sheetName val="품셈"/>
      <sheetName val="현장관리비 산출내역"/>
      <sheetName val="총괄"/>
      <sheetName val="을"/>
      <sheetName val="내역서01"/>
      <sheetName val="원내역"/>
      <sheetName val="설계개요"/>
      <sheetName val="시설일위"/>
      <sheetName val="상 부"/>
      <sheetName val="집수정(600-700)"/>
      <sheetName val="입찰안"/>
      <sheetName val="토공실행"/>
      <sheetName val="SG"/>
      <sheetName val="001"/>
      <sheetName val="cable-data"/>
      <sheetName val="일위대가(가설)"/>
      <sheetName val="노무"/>
      <sheetName val="노단"/>
      <sheetName val="해전배수"/>
      <sheetName val="0226"/>
      <sheetName val="낙찰표"/>
      <sheetName val="BID"/>
      <sheetName val="S0"/>
      <sheetName val="계정"/>
      <sheetName val="#REF"/>
      <sheetName val="토공사"/>
      <sheetName val="PRICE"/>
      <sheetName val="토공집계표"/>
      <sheetName val="DATA"/>
      <sheetName val="연돌일위집계"/>
      <sheetName val="경산"/>
      <sheetName val="터파기및재료"/>
      <sheetName val="9GNG운반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정산)"/>
      <sheetName val="총괄표"/>
      <sheetName val="자재비"/>
      <sheetName val="노무비"/>
      <sheetName val="경비"/>
      <sheetName val="기계경비(첨부1)"/>
      <sheetName val="소운반(첨부2)"/>
      <sheetName val="bus임대료(첨부3)"/>
      <sheetName val="신품"/>
      <sheetName val="일위대가"/>
      <sheetName val="신규"/>
      <sheetName val="cable견적"/>
      <sheetName val="금액내역서"/>
      <sheetName val="일위대가(여기까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일위대가"/>
      <sheetName val="工완성공사율"/>
      <sheetName val="금액내역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일위대가"/>
      <sheetName val="工완성공사율"/>
      <sheetName val="금액내역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일위대가"/>
    </sheetNames>
    <sheetDataSet>
      <sheetData sheetId="0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일위대가"/>
    </sheetNames>
    <sheetDataSet>
      <sheetData sheetId="0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__"/>
      <sheetName val="설직재-1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  <sheetName val="Baby일위대가"/>
      <sheetName val="수량산출"/>
      <sheetName val="I一般比"/>
      <sheetName val="아파트기별"/>
      <sheetName val="공리일"/>
      <sheetName val="Sheet1"/>
      <sheetName val="Sheet2"/>
      <sheetName val="Sheet3"/>
      <sheetName val="N賃率-職"/>
      <sheetName val="골조시행"/>
      <sheetName val="예정(3)"/>
      <sheetName val="동원(3)"/>
      <sheetName val="재료"/>
      <sheetName val="단면 (2)"/>
      <sheetName val="준검 내역서"/>
      <sheetName val="공정코드"/>
      <sheetName val="9.2단가산출서"/>
      <sheetName val="손료"/>
      <sheetName val="노임단가"/>
      <sheetName val="시설일위"/>
      <sheetName val="식재수량표"/>
      <sheetName val="식재일위"/>
      <sheetName val="자재단가"/>
      <sheetName val="철거산출근거"/>
      <sheetName val="1차사업FS"/>
      <sheetName val="산출기초"/>
      <sheetName val="archi(본사)"/>
      <sheetName val="램머"/>
      <sheetName val="재료-CODE"/>
      <sheetName val="C-직노1"/>
      <sheetName val="신우"/>
      <sheetName val="직재"/>
      <sheetName val="부대"/>
      <sheetName val="일위CODE"/>
      <sheetName val="물가"/>
      <sheetName val="손익분석"/>
      <sheetName val="하조서"/>
      <sheetName val="증감대비"/>
      <sheetName val="내역서"/>
      <sheetName val="저"/>
      <sheetName val="(포장)BOQ-실적공사"/>
      <sheetName val="SG"/>
      <sheetName val="일위산출"/>
      <sheetName val="257A1"/>
      <sheetName val="토목단가"/>
      <sheetName val="적용단가"/>
      <sheetName val="9GNG운반"/>
      <sheetName val="기계내역"/>
      <sheetName val="40총괄"/>
      <sheetName val="40집계"/>
      <sheetName val="표지"/>
      <sheetName val="설계명세서"/>
      <sheetName val="CTEMCOST"/>
      <sheetName val="단가"/>
      <sheetName val="일위대가(계측기설치)"/>
      <sheetName val="정산내역서"/>
      <sheetName val="목_xdc28_"/>
      <sheetName val="산출(열차무선)"/>
      <sheetName val="산출(역무통신)"/>
      <sheetName val="양수장내역"/>
      <sheetName val="c_balju"/>
      <sheetName val="내역표지"/>
      <sheetName val="금액내역서"/>
      <sheetName val="발주내역"/>
      <sheetName val="Consolidated"/>
      <sheetName val="Sources &amp; Uses + PF Cap"/>
      <sheetName val="양수장(기계)"/>
      <sheetName val="교각1"/>
      <sheetName val="개요"/>
      <sheetName val="부속동"/>
      <sheetName val="Total"/>
      <sheetName val="BID"/>
      <sheetName val="연돌일위집계"/>
      <sheetName val="경비실"/>
      <sheetName val="가격조사서"/>
      <sheetName val="COVER"/>
      <sheetName val="내역서 "/>
      <sheetName val="산출-설비"/>
      <sheetName val="공통자료"/>
      <sheetName val="Sheet5"/>
      <sheetName val="1호맨홀토공"/>
      <sheetName val="수량이동"/>
      <sheetName val="252K444"/>
      <sheetName val="MOTOR"/>
      <sheetName val="BOX 본체"/>
      <sheetName val="계화총괄"/>
      <sheetName val="계화배수(3대)"/>
      <sheetName val="공사비예산서(토목분)"/>
      <sheetName val="장비"/>
      <sheetName val="노무"/>
      <sheetName val="U-TYPE(1)"/>
      <sheetName val="환경기계공정표 (3)"/>
      <sheetName val="공사비집계"/>
      <sheetName val="날개벽(시점좌측)"/>
      <sheetName val="출자한도"/>
      <sheetName val="공사비"/>
      <sheetName val="설비원가"/>
      <sheetName val="mcc일위대가"/>
      <sheetName val="단가산출_목록"/>
      <sheetName val="실적공사 단가"/>
      <sheetName val="일위대가_목록"/>
      <sheetName val="96까지"/>
      <sheetName val="97년"/>
      <sheetName val="98이후"/>
      <sheetName val="교각토공"/>
      <sheetName val="수목단가"/>
      <sheetName val="시설수량표"/>
      <sheetName val="일위목록"/>
      <sheetName val="총인원"/>
      <sheetName val="직급인원"/>
      <sheetName val="1"/>
      <sheetName val="#REF"/>
      <sheetName val="산출2-기기동력"/>
      <sheetName val="Sheet1 (2)"/>
      <sheetName val="당진1,2호기전선관설치및접지4차공사내역서-을지"/>
      <sheetName val="관로토공집계표"/>
      <sheetName val="토적표"/>
      <sheetName val="배수유공블럭"/>
      <sheetName val="40단가산출서"/>
      <sheetName val="집계"/>
      <sheetName val="기본일위"/>
      <sheetName val="직노"/>
      <sheetName val="중기사용료"/>
      <sheetName val="수질정화시설"/>
      <sheetName val="포장공"/>
      <sheetName val="횡배날개"/>
      <sheetName val="6PILE  (돌출)"/>
      <sheetName val="JUCKEYK"/>
      <sheetName val="일반전기C"/>
      <sheetName val="부대내역"/>
      <sheetName val="전기일위대가"/>
      <sheetName val="당초"/>
      <sheetName val="공통가설"/>
      <sheetName val="간접비"/>
      <sheetName val="현장관리비데이타"/>
      <sheetName val="국공유지및사유지"/>
      <sheetName val="차액보증"/>
      <sheetName val="내역5"/>
      <sheetName val="예산내역"/>
      <sheetName val="총괄수지표"/>
      <sheetName val="사업수지"/>
      <sheetName val="단가조사"/>
      <sheetName val="코드표"/>
      <sheetName val="예가표"/>
      <sheetName val="도기류"/>
      <sheetName val="대비"/>
      <sheetName val="지중자재단가"/>
      <sheetName val="연결관암거"/>
      <sheetName val="2공구산출내역"/>
      <sheetName val="부대공"/>
      <sheetName val="토공"/>
      <sheetName val="설계제원"/>
      <sheetName val="자재단가비교표"/>
      <sheetName val="금융"/>
      <sheetName val="공문"/>
      <sheetName val="설산1.나"/>
      <sheetName val="본사S"/>
      <sheetName val="변경내역대비표(2)"/>
      <sheetName val="내역"/>
      <sheetName val="설계예산서"/>
      <sheetName val="프랜트면허"/>
      <sheetName val="토목주소"/>
      <sheetName val="guard(mac)"/>
      <sheetName val="일위대가목차"/>
      <sheetName val="총괄내역서"/>
      <sheetName val="대조표(010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J.LEE"/>
      <sheetName val="복기물량"/>
      <sheetName val="Sheet2"/>
      <sheetName val="Sheet3"/>
      <sheetName val="일위대가"/>
      <sheetName val="__"/>
      <sheetName val="#REF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소요자재"/>
      <sheetName val="노무산출서"/>
      <sheetName val="설계조건"/>
      <sheetName val="#REF"/>
      <sheetName val="SUM-PLT"/>
      <sheetName val="가설건물"/>
      <sheetName val="단면가정"/>
      <sheetName val="데이타"/>
      <sheetName val="부대내역"/>
      <sheetName val="ITEM"/>
      <sheetName val="DATA"/>
      <sheetName val="Sheet1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Sheet5"/>
      <sheetName val="CABLE"/>
      <sheetName val="2공구수량"/>
      <sheetName val="봉양~조차장간고하개명(신설)"/>
      <sheetName val="Sheet1 (2)"/>
      <sheetName val="인건비"/>
      <sheetName val="F4-F7"/>
      <sheetName val="내역서"/>
      <sheetName val="대비"/>
      <sheetName val="뚝토공"/>
      <sheetName val="일위대가"/>
      <sheetName val="공사비예산서(토목분)"/>
      <sheetName val="부하계산서"/>
      <sheetName val="집계표"/>
      <sheetName val="노임단가"/>
      <sheetName val="갑지"/>
      <sheetName val="정부노임단가"/>
      <sheetName val="금액내역서"/>
      <sheetName val="전화및랜"/>
      <sheetName val="CCTV"/>
      <sheetName val="TV"/>
      <sheetName val="방송"/>
      <sheetName val="복합"/>
      <sheetName val="역무"/>
      <sheetName val="열무"/>
      <sheetName val="음성"/>
      <sheetName val="전화및랜(집계)"/>
      <sheetName val="안내"/>
      <sheetName val="PILOT품"/>
      <sheetName val="M96현황-동아"/>
      <sheetName val="경비대가표"/>
      <sheetName val="경비단가"/>
      <sheetName val="경비산출"/>
      <sheetName val="부하(성남)"/>
      <sheetName val="BSD (2)"/>
      <sheetName val="아파트 "/>
      <sheetName val="일위대가목차"/>
      <sheetName val="허용전류-IEC"/>
      <sheetName val="허용전류-IEC DATA"/>
      <sheetName val="??(??)"/>
      <sheetName val="토목-물가"/>
      <sheetName val="조명시설"/>
      <sheetName val="찍기"/>
      <sheetName val="노임이"/>
      <sheetName val="토목주소"/>
      <sheetName val="프랜트면허"/>
      <sheetName val="구조물공1"/>
      <sheetName val="배수및구조물공1"/>
      <sheetName val="계약"/>
      <sheetName val="재료비"/>
      <sheetName val="할증 "/>
      <sheetName val="Sheet4"/>
      <sheetName val="영동(D)"/>
      <sheetName val="FUEL FILLER"/>
      <sheetName val="건물현황"/>
      <sheetName val="인사자료총집계"/>
      <sheetName val="BID"/>
      <sheetName val="실행내역"/>
      <sheetName val="9GNG운반"/>
      <sheetName val="단중표"/>
      <sheetName val="자재단가"/>
      <sheetName val="토목품셈"/>
      <sheetName val="guard(mac)"/>
      <sheetName val="VXXXXXXX"/>
      <sheetName val="tggwan(mac)"/>
      <sheetName val="집 계 표"/>
      <sheetName val="설계내역서"/>
      <sheetName val="직원인원"/>
      <sheetName val="Sheet17"/>
      <sheetName val="Sheet3"/>
      <sheetName val="구성비"/>
      <sheetName val="간접경상비"/>
      <sheetName val="산거각호표"/>
      <sheetName val="실험동"/>
      <sheetName val="연구동"/>
      <sheetName val="업무동"/>
      <sheetName val="COVER-P"/>
      <sheetName val="갑지1"/>
      <sheetName val="공사내역"/>
      <sheetName val="수량명세서"/>
      <sheetName val="data2"/>
      <sheetName val="기성금내역서"/>
      <sheetName val="기초단면설계"/>
      <sheetName val="물가대비표"/>
      <sheetName val="일위목록"/>
      <sheetName val="요율"/>
      <sheetName val="실행예산서"/>
      <sheetName val="토공"/>
      <sheetName val="단위중기"/>
      <sheetName val="연돌일위집계"/>
      <sheetName val="단면 (2)"/>
      <sheetName val="°©Áö(ÃßÁ¤)"/>
      <sheetName val="전기"/>
      <sheetName val="EQUIP LIST"/>
      <sheetName val="조도계산서 (도서)"/>
      <sheetName val="CONCRETE"/>
      <sheetName val="Sheet2"/>
      <sheetName val="기성내역"/>
      <sheetName val="단가비교표"/>
      <sheetName val="1,2,3,4,5단위수량"/>
      <sheetName val="교각계산"/>
      <sheetName val="시공계획"/>
      <sheetName val="ABUT수량-A1"/>
      <sheetName val="우각부보강"/>
      <sheetName val="주형"/>
      <sheetName val="U_TYPE_1_"/>
      <sheetName val="성곽내역서"/>
      <sheetName val="일위대가(계측기설치)"/>
      <sheetName val="EQUIP-H"/>
      <sheetName val="자동-입고"/>
      <sheetName val="사용성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갑지(추정)"/>
      <sheetName val="소요자재"/>
      <sheetName val="노무산출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집계"/>
      <sheetName val="전기내역 "/>
      <sheetName val="인건비산출(전기) "/>
      <sheetName val="견적비교표(전기) "/>
      <sheetName val="단가조사표(전기)"/>
      <sheetName val="01"/>
      <sheetName val="갑지(추정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EQUIPMENT -2"/>
      <sheetName val="낙찰표"/>
      <sheetName val="설직재-1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MENT -2"/>
      <sheetName val="EQUIPMENT -1"/>
      <sheetName val="bm내역서(B공구)"/>
      <sheetName val="변경내역"/>
      <sheetName val="견적조건보고서"/>
      <sheetName val="견적갑지"/>
      <sheetName val="을지"/>
      <sheetName val="낙찰표"/>
      <sheetName val="신우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현장일보"/>
      <sheetName val="총괄표"/>
      <sheetName val="I一般比"/>
      <sheetName val="견적대비표"/>
      <sheetName val="INPUT"/>
      <sheetName val="일위대가"/>
      <sheetName val="ABUT수량-A1"/>
      <sheetName val="도배공사언고"/>
      <sheetName val="포장복구집계"/>
      <sheetName val="청천내"/>
      <sheetName val="집수정"/>
      <sheetName val="NEGO"/>
      <sheetName val="공사수행방안"/>
      <sheetName val="자재단가비교표"/>
      <sheetName val="견적율"/>
      <sheetName val="내역서"/>
      <sheetName val="데이타"/>
      <sheetName val="내역서1999.8최종"/>
      <sheetName val="인건비"/>
      <sheetName val="CTEMCOST"/>
      <sheetName val="건축-물가변동"/>
      <sheetName val="노임단가"/>
      <sheetName val="전차선로 물량표"/>
      <sheetName val="일위대가-1"/>
      <sheetName val="Front"/>
      <sheetName val="wall"/>
      <sheetName val="간접"/>
      <sheetName val="ETC"/>
      <sheetName val="성남일위"/>
      <sheetName val="을"/>
      <sheetName val="POL6차-PIPING"/>
      <sheetName val="Curves"/>
      <sheetName val="Tables"/>
      <sheetName val="N賃率-職"/>
      <sheetName val="산출금액내역"/>
      <sheetName val="상수도토공집계표"/>
      <sheetName val="평균높이산출근거"/>
      <sheetName val="횡배수관위치조서"/>
      <sheetName val="지우지마세요"/>
      <sheetName val="단가조사"/>
      <sheetName val="직재"/>
      <sheetName val="영1"/>
      <sheetName val="1.설계조건"/>
      <sheetName val="안정검토(온1)"/>
      <sheetName val="설직재-1"/>
      <sheetName val="별표 "/>
      <sheetName val="Option"/>
      <sheetName val="SP-B1"/>
      <sheetName val="손익분석"/>
      <sheetName val="중갑지"/>
      <sheetName val="사급자재"/>
      <sheetName val="노임"/>
      <sheetName val="단가 "/>
      <sheetName val="내역"/>
      <sheetName val="환율"/>
      <sheetName val="일위대가 (100%)"/>
      <sheetName val="과천MAIN"/>
      <sheetName val="IMPEADENCE MAP 취수장"/>
      <sheetName val="플랜트 설치"/>
      <sheetName val="단가"/>
      <sheetName val="반중력식옹벽3.5"/>
      <sheetName val="일위목록"/>
      <sheetName val="일위_파일"/>
      <sheetName val="입찰안"/>
      <sheetName val="암거단위-1련"/>
      <sheetName val="화산경계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인건-측정"/>
      <sheetName val="수량산출서"/>
      <sheetName val="예비품"/>
      <sheetName val="수목표준대가"/>
      <sheetName val="제수"/>
      <sheetName val="공기"/>
      <sheetName val="단가산출"/>
      <sheetName val="전기일위목록"/>
      <sheetName val="빙장비사양"/>
      <sheetName val="장비사양"/>
      <sheetName val="집계표"/>
      <sheetName val="Sheet6"/>
      <sheetName val="일위"/>
      <sheetName val="설비내역서"/>
      <sheetName val="건축내역서"/>
      <sheetName val="전기내역서"/>
      <sheetName val="단가대비표"/>
      <sheetName val="일위대가(가설)"/>
      <sheetName val="5.모델링"/>
      <sheetName val="2.단면가정"/>
      <sheetName val="신우"/>
      <sheetName val="갑지1"/>
      <sheetName val="설계명세서"/>
      <sheetName val="공사"/>
      <sheetName val="시행후면적"/>
      <sheetName val="Sheet2"/>
      <sheetName val="건축내역"/>
      <sheetName val="자재단가표"/>
      <sheetName val="조명시설"/>
      <sheetName val="Total"/>
      <sheetName val="표지 (2)"/>
      <sheetName val="NEYOK"/>
      <sheetName val="FRP내역서"/>
      <sheetName val="금액"/>
      <sheetName val="원가계산서"/>
      <sheetName val="7단가"/>
      <sheetName val="내역서-CCTV"/>
      <sheetName val="WEIGHT LIST"/>
      <sheetName val="계산근거"/>
      <sheetName val="DATE"/>
      <sheetName val="외주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직노"/>
      <sheetName val="노임이"/>
      <sheetName val="견"/>
      <sheetName val="횡배수관집현황(2공구)"/>
      <sheetName val="작성기준"/>
      <sheetName val="관급단가"/>
      <sheetName val="FD"/>
      <sheetName val="LD"/>
      <sheetName val="GAEYO"/>
      <sheetName val="연동내역"/>
      <sheetName val="노 무 비"/>
      <sheetName val="내역서1"/>
      <sheetName val="노무비"/>
      <sheetName val="__"/>
      <sheetName val="반중력식옹벽"/>
      <sheetName val="copy"/>
      <sheetName val="토목내역서"/>
      <sheetName val="예가표"/>
      <sheetName val="공사원가계산서"/>
      <sheetName val="횡배수관토공수량"/>
      <sheetName val="1단계"/>
      <sheetName val="토목"/>
      <sheetName val="기계설비-물가변동"/>
      <sheetName val="한강운반비"/>
      <sheetName val="J형측구단위수량"/>
      <sheetName val="YES-T"/>
      <sheetName val="평가내역"/>
      <sheetName val="연결임시"/>
      <sheetName val="SUN 2000. 10 가격"/>
      <sheetName val="단위중량표"/>
      <sheetName val="Sheet3"/>
      <sheetName val="입력"/>
      <sheetName val="인건비 "/>
      <sheetName val="부하LOAD"/>
      <sheetName val="중기사용료"/>
      <sheetName val="XXXXXX"/>
      <sheetName val="원가계산"/>
      <sheetName val="견적"/>
      <sheetName val="기본DATA"/>
      <sheetName val="계약내력"/>
      <sheetName val="ES조서출력하기"/>
      <sheetName val="노원열병합  건축공사기성내역서"/>
      <sheetName val="AV시스템"/>
      <sheetName val="조도계산"/>
      <sheetName val="갑지"/>
      <sheetName val="P.M 별"/>
      <sheetName val="현대물량"/>
      <sheetName val="품셈TABLE"/>
      <sheetName val="노무비 "/>
      <sheetName val="집계"/>
      <sheetName val="요율"/>
      <sheetName val="터파기및재료"/>
      <sheetName val="직접인건비"/>
      <sheetName val="Y-WORK"/>
      <sheetName val="변압기 및 발전기 용량"/>
      <sheetName val="전기"/>
      <sheetName val="매립"/>
      <sheetName val="Sheet13"/>
      <sheetName val="발전기"/>
      <sheetName val="Sheet14"/>
      <sheetName val="현장관리비집계표"/>
      <sheetName val="실행철강하도"/>
      <sheetName val="COST"/>
      <sheetName val="조건입력"/>
      <sheetName val="조건입력(2)"/>
      <sheetName val="장비선정"/>
      <sheetName val="냉천부속동"/>
      <sheetName val="일위(PN)"/>
      <sheetName val="MCC제원"/>
      <sheetName val="b_balju_cho"/>
      <sheetName val="98수문일위"/>
      <sheetName val="약품설비"/>
      <sheetName val="여수토공사비"/>
      <sheetName val="가설공사내역"/>
      <sheetName val="401"/>
      <sheetName val="Sheet4"/>
      <sheetName val="갑지(추정)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건축공사 집계표"/>
      <sheetName val="골조"/>
      <sheetName val="본공사"/>
      <sheetName val="소방"/>
      <sheetName val="대치판정"/>
      <sheetName val="Working(wo WTs)"/>
      <sheetName val="송전기본"/>
      <sheetName val="노단"/>
      <sheetName val="R&amp;D"/>
      <sheetName val="총괄"/>
      <sheetName val="인수공"/>
      <sheetName val="공사비"/>
      <sheetName val="일위대가목록"/>
      <sheetName val="샘플표지"/>
      <sheetName val="교각계산"/>
      <sheetName val="단중표"/>
      <sheetName val="CAT_5"/>
      <sheetName val="교통대책내역"/>
      <sheetName val="일위대가표"/>
      <sheetName val="공조기"/>
      <sheetName val="산출"/>
      <sheetName val="FB25JN"/>
      <sheetName val="예산서표지"/>
      <sheetName val="일위목차"/>
      <sheetName val="돈암사업"/>
      <sheetName val="SYS별 부하목록"/>
      <sheetName val="cable data"/>
      <sheetName val="장비부하"/>
      <sheetName val="기존단가 (2)"/>
      <sheetName val="단위단가"/>
      <sheetName val="부하"/>
      <sheetName val="J直材4"/>
      <sheetName val="별표집계"/>
      <sheetName val="guard(mac)"/>
      <sheetName val="경산"/>
      <sheetName val="홍보비디오"/>
      <sheetName val="내역서2안"/>
      <sheetName val="정렬"/>
      <sheetName val="일반부표"/>
      <sheetName val="MixBed"/>
      <sheetName val="CondPol"/>
      <sheetName val=" 냉각수펌프"/>
      <sheetName val="6호기"/>
      <sheetName val="SAM"/>
      <sheetName val="프랜트면허"/>
      <sheetName val="시화점실행"/>
      <sheetName val="원가"/>
      <sheetName val="982월원안"/>
      <sheetName val="원효펌프교체020812"/>
      <sheetName val="수리결과"/>
      <sheetName val="전기 원가계산서"/>
      <sheetName val="용지매수"/>
      <sheetName val="BQ"/>
      <sheetName val="구천"/>
      <sheetName val="공내역"/>
      <sheetName val="단가비교표"/>
      <sheetName val="단"/>
      <sheetName val="제경비율"/>
      <sheetName val="배수내역 (2)"/>
      <sheetName val="SCHEDULE"/>
      <sheetName val="2원료가나다."/>
      <sheetName val="단가표"/>
      <sheetName val="2002상반기노임기준"/>
      <sheetName val="자료"/>
      <sheetName val="토사(PE)"/>
      <sheetName val="수량산출1"/>
      <sheetName val="입출재고현황 (2)"/>
      <sheetName val="변수"/>
      <sheetName val="dV&amp;Cl"/>
      <sheetName val="CAP"/>
      <sheetName val="R"/>
      <sheetName val="합천내역"/>
      <sheetName val="TRE TABLE"/>
      <sheetName val="목창호"/>
      <sheetName val="설 계"/>
      <sheetName val="인제내역"/>
      <sheetName val="철거산출근거"/>
      <sheetName val="약품공급2"/>
      <sheetName val="실행내역"/>
      <sheetName val="1안"/>
      <sheetName val="배수통관토공수량"/>
      <sheetName val="노임변동률"/>
      <sheetName val="9."/>
      <sheetName val="부대공"/>
      <sheetName val="포장공"/>
      <sheetName val="토공"/>
      <sheetName val="소일위대가코드표"/>
      <sheetName val="설계조건"/>
      <sheetName val="2.대외공문"/>
      <sheetName val="BID"/>
      <sheetName val="하부철근수량"/>
      <sheetName val="건축집계표"/>
      <sheetName val="토목집계표"/>
      <sheetName val="집계표(설비)"/>
      <sheetName val="SUMMARY"/>
      <sheetName val="PAINT"/>
      <sheetName val="내역서(기성청구)"/>
      <sheetName val="신표지1"/>
      <sheetName val="중기(목록)"/>
      <sheetName val="일위대가(목록)"/>
      <sheetName val="산근(목록)"/>
      <sheetName val="재료비"/>
      <sheetName val="대,유,램"/>
      <sheetName val="기계상세"/>
      <sheetName val="P-J"/>
      <sheetName val="È£Ç¥"/>
      <sheetName val="제-노임"/>
      <sheetName val="미드수량"/>
      <sheetName val="가로내역"/>
      <sheetName val="자 110% &amp; 노 70%"/>
      <sheetName val="제경집계"/>
      <sheetName val="재료"/>
      <sheetName val="설치자재"/>
      <sheetName val="목차"/>
      <sheetName val="제품"/>
      <sheetName val="견적계산"/>
      <sheetName val="재고현황"/>
      <sheetName val="Activity(new)"/>
      <sheetName val="Total(new)"/>
      <sheetName val="견적대비 견적서"/>
      <sheetName val="전통건설"/>
      <sheetName val="분석가정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건축공사"/>
      <sheetName val="6동"/>
      <sheetName val="20관리비율"/>
      <sheetName val="도급"/>
      <sheetName val="하남내역"/>
      <sheetName val="수토공단위당"/>
      <sheetName val="비탈면보호공수량산출"/>
      <sheetName val="산_3_2"/>
      <sheetName val="산_3_1"/>
      <sheetName val="_REF"/>
      <sheetName val="산_3_2_2"/>
      <sheetName val="역T형"/>
      <sheetName val="말뚝설계"/>
      <sheetName val="예산명세서"/>
      <sheetName val="자료입력"/>
      <sheetName val="FACTOR"/>
      <sheetName val="서울1"/>
      <sheetName val="NAI"/>
      <sheetName val="(관급)수량산출서"/>
      <sheetName val="(도급)수량산출서"/>
      <sheetName val="일위대가목록표"/>
      <sheetName val="제품목록"/>
      <sheetName val="측량요율"/>
      <sheetName val="패널"/>
      <sheetName val="설비"/>
      <sheetName val="설계기준"/>
      <sheetName val="내역1"/>
      <sheetName val="예총"/>
      <sheetName val="9GNG운반"/>
      <sheetName val="자재"/>
      <sheetName val="철근총괄집계표"/>
      <sheetName val="빗물받이(910-510-410)"/>
      <sheetName val="우수"/>
      <sheetName val="Sheet1 (2)"/>
      <sheetName val="일위대가서식"/>
      <sheetName val="조경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SLAB"/>
      <sheetName val="부하계산서"/>
      <sheetName val="설계서(1)"/>
      <sheetName val="C1ㅇ"/>
      <sheetName val="단가결정"/>
      <sheetName val="내역서(교량)전체"/>
      <sheetName val="기자재대비표"/>
      <sheetName val="4-7.중앙전기실(노임단가)"/>
      <sheetName val="버스운행안내"/>
      <sheetName val="근태계획서"/>
      <sheetName val="예방접종계획"/>
      <sheetName val="대로근거"/>
      <sheetName val="사  업  비  수  지  예  산  서"/>
      <sheetName val="관급"/>
      <sheetName val="inputarea_ref"/>
      <sheetName val="J01"/>
      <sheetName val="전기혼잡제경비(45)"/>
      <sheetName val="BSD (2)"/>
      <sheetName val="안정검토"/>
      <sheetName val="케이블및전선관규격표"/>
      <sheetName val="도"/>
      <sheetName val="산출기준자료"/>
      <sheetName val="입력값"/>
      <sheetName val="재집"/>
      <sheetName val="전체"/>
      <sheetName val="예산내역서"/>
      <sheetName val="설계예산서"/>
      <sheetName val="서식"/>
      <sheetName val="견적990322"/>
      <sheetName val="EQ_R1"/>
      <sheetName val="A갑지"/>
      <sheetName val="96노임기준"/>
      <sheetName val="eq_data"/>
      <sheetName val="실행"/>
      <sheetName val="도급정산"/>
      <sheetName val="수리보고서비"/>
      <sheetName val="제품정보"/>
      <sheetName val="조달청적격심사"/>
      <sheetName val="분전함신설"/>
      <sheetName val="접지1종"/>
      <sheetName val="공문"/>
      <sheetName val="시멘트"/>
      <sheetName val="물가시세"/>
      <sheetName val="당초"/>
      <sheetName val="신규DEP"/>
      <sheetName val="공사비SUM"/>
      <sheetName val="제출"/>
      <sheetName val="변경비교-을"/>
      <sheetName val="단락전류-A"/>
      <sheetName val="도급갑지"/>
      <sheetName val="맨홀조서"/>
      <sheetName val="식재인부"/>
      <sheetName val="JUCKEYK"/>
      <sheetName val="총갑지"/>
      <sheetName val="공통가설"/>
      <sheetName val="지사인원사무실"/>
      <sheetName val="내역표지"/>
      <sheetName val="EQT-ESTN"/>
      <sheetName val="단가보완"/>
      <sheetName val="단위가격"/>
      <sheetName val="공사내역"/>
      <sheetName val="내역(한신APT)"/>
      <sheetName val="BOQ건축"/>
      <sheetName val="WORK"/>
      <sheetName val="견적서"/>
      <sheetName val="국공유지및사유지"/>
      <sheetName val="하조서"/>
      <sheetName val="내역서1999_8최종"/>
      <sheetName val="단가_"/>
      <sheetName val="일위대가_(100%)"/>
      <sheetName val="IMPEADENCE_MAP_취수장"/>
      <sheetName val="플랜트_설치"/>
      <sheetName val="반중력식옹벽3_5"/>
      <sheetName val="const_"/>
      <sheetName val="노무비_"/>
      <sheetName val="표지_(2)"/>
      <sheetName val="P_M_별"/>
      <sheetName val="노원열병합__건축공사기성내역서"/>
      <sheetName val="MOTOR"/>
      <sheetName val="배선DATA"/>
      <sheetName val="2-1. 경관조명 내역총괄표"/>
      <sheetName val="COVER-P"/>
      <sheetName val="수량산출(1)"/>
      <sheetName val="음료실행"/>
      <sheetName val="수용가조서"/>
      <sheetName val="중로근거"/>
      <sheetName val="토적계산"/>
      <sheetName val="교각토공"/>
      <sheetName val="가압장(토목)"/>
      <sheetName val="2회내역"/>
      <sheetName val="일위대가(4층원격)"/>
      <sheetName val="일위대가(당초)"/>
      <sheetName val="사용성검토"/>
      <sheetName val="9.단가조사서"/>
      <sheetName val="6.일위목록"/>
      <sheetName val="깨기"/>
      <sheetName val="개소별수량산출"/>
      <sheetName val="품셈"/>
      <sheetName val="choose"/>
      <sheetName val="일위대가표 (기본)"/>
      <sheetName val="토공일위대가표"/>
      <sheetName val="98비정기소모"/>
      <sheetName val="EP0618"/>
      <sheetName val="배수설비"/>
      <sheetName val="간지"/>
      <sheetName val="3BL공동구 수량"/>
      <sheetName val="3F"/>
      <sheetName val="정공공사"/>
      <sheetName val="제직재"/>
      <sheetName val="9509"/>
      <sheetName val="차액보증"/>
      <sheetName val="공사비명세서"/>
      <sheetName val="3CHBDC"/>
      <sheetName val="아래"/>
      <sheetName val="2. 공원조도(전통공원)"/>
      <sheetName val="조명율표"/>
      <sheetName val="물가단가"/>
      <sheetName val="가로등기초"/>
      <sheetName val="6PILE  (돌출)"/>
      <sheetName val="처리단락"/>
      <sheetName val="49일위"/>
      <sheetName val="입고장부 (4)"/>
      <sheetName val="일위(통합 기존)"/>
      <sheetName val="자재대"/>
      <sheetName val="정부노임단가"/>
      <sheetName val="Data Base"/>
      <sheetName val="Linkage Quote"/>
      <sheetName val="Racking"/>
      <sheetName val="사정단가표(시스템)"/>
      <sheetName val="일위대가집계표(시스템)"/>
      <sheetName val="기본일위"/>
      <sheetName val="총괄내역단가"/>
      <sheetName val="4.Footing Design"/>
      <sheetName val="2.Load Calculation"/>
      <sheetName val="3.Check For Stability"/>
      <sheetName val="BLR-S"/>
      <sheetName val="성곽내역서"/>
      <sheetName val="예정공정표"/>
      <sheetName val="도체종-상수표"/>
      <sheetName val="10.25"/>
      <sheetName val="말뚝지지력산정"/>
      <sheetName val="거래처입력"/>
      <sheetName val="견적관리대장"/>
      <sheetName val="제원및단가표"/>
      <sheetName val="DB"/>
      <sheetName val="견적서-자재"/>
      <sheetName val="예시문"/>
      <sheetName val="노임단가표"/>
      <sheetName val="총괄 CCTV수량"/>
      <sheetName val="지급자재조서"/>
      <sheetName val="설계명세서(선로)"/>
      <sheetName val="03상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철거산출근거"/>
      <sheetName val="설직재-1"/>
      <sheetName val="NEYOK"/>
      <sheetName val="I一般比"/>
      <sheetName val="정부노임단가"/>
      <sheetName val="저"/>
      <sheetName val="갑지(추정)"/>
      <sheetName val="단가조사"/>
      <sheetName val="Sheet1"/>
      <sheetName val="전선 및 전선관"/>
      <sheetName val="쌍송교"/>
      <sheetName val="1안"/>
      <sheetName val="수량산출"/>
    </sheetNames>
    <definedNames>
      <definedName name="Macro10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서"/>
      <sheetName val="부대입찰현장설명서"/>
      <sheetName val="부대입찰공종"/>
      <sheetName val="현설첨부"/>
      <sheetName val="부대입찰지침"/>
      <sheetName val="내역작성안내서"/>
      <sheetName val="공사개요"/>
      <sheetName val="토목공사(부대)"/>
      <sheetName val="건축공사 (부대)"/>
      <sheetName val="잡철창호"/>
      <sheetName val="유리"/>
      <sheetName val="단열"/>
      <sheetName val="지급자재"/>
      <sheetName val="파일항타"/>
      <sheetName val="타일공사"/>
      <sheetName val="유리공사"/>
      <sheetName val="Sheet6"/>
      <sheetName val="I一般比"/>
      <sheetName val="백호우계수"/>
      <sheetName val="부대입찰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B5" t="str">
            <v>(재) 광주,전남 테크노파크 건립공사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표지"/>
      <sheetName val="수량산출"/>
      <sheetName val="Sheet6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  <sheetName val="실행내역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costbreak 2"/>
      <sheetName val="EQUIPMENT -2"/>
      <sheetName val="내역서"/>
      <sheetName val="SQ-FDN"/>
      <sheetName val="노임단가"/>
      <sheetName val="물가자료"/>
      <sheetName val="돌담교 상부수량"/>
      <sheetName val="기본"/>
      <sheetName val="LEGEND"/>
      <sheetName val="직노"/>
      <sheetName val="실행내역"/>
      <sheetName val="인공(케이블100P)"/>
      <sheetName val="06 일위대가목록"/>
    </sheetNames>
    <definedNames>
      <definedName name="CODESUM3"/>
      <definedName name="SUM_A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WONMI"/>
      <sheetName val="방송일위대가"/>
      <sheetName val="Breakdown"/>
      <sheetName val="UnitRate"/>
      <sheetName val="COPING"/>
      <sheetName val="노임단가"/>
      <sheetName val="단가조사서"/>
      <sheetName val="Sheet1"/>
      <sheetName val="내역"/>
      <sheetName val="성남여성복지내역"/>
      <sheetName val="시멘트"/>
      <sheetName val="CCC"/>
      <sheetName val="관기성공.내"/>
      <sheetName val="Sheet5"/>
      <sheetName val="전기"/>
      <sheetName val="#REF"/>
      <sheetName val="백암비스타내역"/>
      <sheetName val="작성기준"/>
      <sheetName val="물가자료"/>
      <sheetName val="SILICATE"/>
      <sheetName val="Bia"/>
      <sheetName val="So lieu"/>
      <sheetName val="TH VL, NC, DDHT Thanhphuoc"/>
      <sheetName val="SLAB&quot;1&quot;"/>
      <sheetName val="CODE"/>
      <sheetName val="APT"/>
      <sheetName val="간선계산"/>
      <sheetName val="Tables"/>
      <sheetName val="PBS"/>
      <sheetName val="Project Brief"/>
      <sheetName val="11.자재단가"/>
      <sheetName val="COPING-1"/>
      <sheetName val="역T형교대-2수량"/>
      <sheetName val="사급자재"/>
      <sheetName val="MTL$-INTER"/>
      <sheetName val="BSD (2)"/>
      <sheetName val="삼성전기"/>
      <sheetName val="Sheet1 (2)"/>
      <sheetName val="Summary Sheets"/>
      <sheetName val="001"/>
      <sheetName val="GM 000"/>
      <sheetName val="PROJECT BRIEF(EX.NEW)"/>
      <sheetName val="CAT_5"/>
      <sheetName val="실행예산_(2)"/>
      <sheetName val="관기성공_내"/>
      <sheetName val="So_lieu"/>
      <sheetName val="TH_VL,_NC,_DDHT_Thanhphuoc"/>
      <sheetName val="실행예산_(2)1"/>
      <sheetName val="관기성공_내1"/>
      <sheetName val="So_lieu1"/>
      <sheetName val="TH_VL,_NC,_DDHT_Thanhphuoc1"/>
      <sheetName val="J01"/>
      <sheetName val="부산4"/>
      <sheetName val="원가계산"/>
      <sheetName val="갑지1"/>
      <sheetName val="품목"/>
      <sheetName val="적용률"/>
      <sheetName val="인테리어내역"/>
      <sheetName val="단가표"/>
      <sheetName val="CON"/>
      <sheetName val="CABLE"/>
      <sheetName val="TG9504"/>
      <sheetName val="960318-1"/>
      <sheetName val="내역서"/>
      <sheetName val="F5"/>
      <sheetName val="금액내역서"/>
      <sheetName val="점수계산1-2"/>
      <sheetName val="노임이"/>
      <sheetName val="sw1"/>
      <sheetName val="NOMUB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방송일위대가"/>
      <sheetName val="공통가설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Y-WORK"/>
      <sheetName val="공통가설"/>
      <sheetName val="I一般比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Y-WORK"/>
      <sheetName val="견적대비 견적서"/>
      <sheetName val="I一般比"/>
      <sheetName val="NEYOK"/>
      <sheetName val="N賃率-職"/>
      <sheetName val="말뚝지지력산정"/>
      <sheetName val="현대연수"/>
      <sheetName val="20관리비율"/>
      <sheetName val="원형맨홀수량"/>
      <sheetName val="총괄표"/>
      <sheetName val="방송일위대가"/>
      <sheetName val="직노"/>
      <sheetName val="토 적 표"/>
      <sheetName val="DATA"/>
      <sheetName val="포장절단"/>
      <sheetName val="직재"/>
      <sheetName val="노임단가 (2)"/>
      <sheetName val="정류기"/>
      <sheetName val="내역서"/>
      <sheetName val="工완성공사율"/>
      <sheetName val="내력서"/>
      <sheetName val="1.우편집중내역서"/>
      <sheetName val="토공"/>
      <sheetName val="LOAD-46"/>
      <sheetName val="전기일위목록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설직재-1"/>
    </sheetNames>
    <sheetDataSet>
      <sheetData sheetId="0" refreshError="1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구성도"/>
      <sheetName val="설계명세서"/>
      <sheetName val="품셈"/>
      <sheetName val="요율"/>
      <sheetName val="수량산출"/>
      <sheetName val="터널조도"/>
      <sheetName val="실행내역서 "/>
      <sheetName val="내역"/>
    </sheetNames>
    <sheetDataSet>
      <sheetData sheetId="0" refreshError="1"/>
      <sheetData sheetId="1" refreshError="1"/>
      <sheetData sheetId="2">
        <row r="25">
          <cell r="H25">
            <v>9061950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DATA"/>
      <sheetName val="데이타"/>
      <sheetName val="노임단가표"/>
      <sheetName val="단가조사서"/>
      <sheetName val="수량산출"/>
      <sheetName val="I一般比"/>
      <sheetName val="내역서"/>
      <sheetName val="정부노임단가"/>
      <sheetName val="직재"/>
      <sheetName val="설직재-1"/>
      <sheetName val="일위대가목록"/>
      <sheetName val="N賃率-職"/>
      <sheetName val="Y-WORK"/>
      <sheetName val="20관리비율"/>
      <sheetName val="노임단가"/>
      <sheetName val="일위_파일"/>
      <sheetName val="1안"/>
      <sheetName val="철거산출근거"/>
      <sheetName val="2000년1차"/>
      <sheetName val="단"/>
      <sheetName val="단가조사"/>
      <sheetName val="sheet1"/>
      <sheetName val="접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갑지(금천점)"/>
      <sheetName val="견적조건보고서(금천점)"/>
      <sheetName val="마그넷 금천일반"/>
      <sheetName val="설계명세서"/>
      <sheetName val="수량산출"/>
      <sheetName val="EQT-ESTN"/>
      <sheetName val="을"/>
      <sheetName val="Proposal"/>
      <sheetName val="실행내역서 "/>
      <sheetName val="TEL"/>
      <sheetName val="내역서"/>
      <sheetName val="소요자재"/>
      <sheetName val="노무산출서"/>
      <sheetName val="Cal"/>
      <sheetName val="데이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정부노임단가"/>
      <sheetName val="예산서"/>
      <sheetName val="아산의전"/>
      <sheetName val="변화치수"/>
      <sheetName val="설계명세서"/>
      <sheetName val="민속촌메뉴"/>
      <sheetName val="20관리비율"/>
      <sheetName val="수량산출"/>
      <sheetName val="2F 회의실견적_5_14 일대_"/>
      <sheetName val="제-노임"/>
      <sheetName val="제직재"/>
      <sheetName val="N賃率-職"/>
      <sheetName val="남양시작동자105노65기1.3화1.2"/>
      <sheetName val="3BL공동구 수량"/>
      <sheetName val="외주가공"/>
      <sheetName val="TABLE"/>
      <sheetName val="직노"/>
      <sheetName val="일위대가"/>
      <sheetName val="일위대가(가설)"/>
      <sheetName val="내역서"/>
      <sheetName val="J直材4"/>
      <sheetName val="토목내역"/>
      <sheetName val="전기일위대가"/>
      <sheetName val="Sheet1"/>
      <sheetName val="DATA(BAC)"/>
      <sheetName val="데이타"/>
      <sheetName val="DATA"/>
      <sheetName val="기초공"/>
      <sheetName val="기둥(원형)"/>
      <sheetName val="설계조건"/>
      <sheetName val="안정계산"/>
      <sheetName val="원형맨홀수량"/>
      <sheetName val="GRDBS"/>
      <sheetName val="실행내역"/>
      <sheetName val="견적대비 견적서"/>
      <sheetName val="CONCRETE"/>
      <sheetName val="공사내역"/>
      <sheetName val="간접재료비산출표-27-30"/>
      <sheetName val="옹벽"/>
      <sheetName val="직재"/>
      <sheetName val="일위"/>
      <sheetName val="9GNG운반"/>
      <sheetName val="Total"/>
      <sheetName val="COPING"/>
      <sheetName val="Galaxy 소비자가격표"/>
      <sheetName val="I一般比"/>
      <sheetName val="실행철강하도"/>
      <sheetName val="보차도경계석"/>
      <sheetName val="공통부대비"/>
      <sheetName val="일위대가목록"/>
      <sheetName val="ABUT수량-A1"/>
      <sheetName val="차액보증"/>
      <sheetName val="재1"/>
      <sheetName val="Proposal"/>
      <sheetName val="Sheet6"/>
      <sheetName val="XL4Poppy"/>
      <sheetName val="dt0301"/>
      <sheetName val="dtt0301"/>
      <sheetName val="부대내역"/>
      <sheetName val="치수표"/>
      <sheetName val="공사원가계산서"/>
      <sheetName val="일위_파일"/>
      <sheetName val="을"/>
      <sheetName val="손익분석"/>
      <sheetName val="단가표 "/>
      <sheetName val="Customer Databas"/>
      <sheetName val="TEL"/>
      <sheetName val="노임단가 (2)"/>
      <sheetName val="기본일위"/>
      <sheetName val="예산명세서"/>
      <sheetName val="자료입력"/>
      <sheetName val="기타 정보통신공사"/>
      <sheetName val="원가"/>
      <sheetName val="BID"/>
      <sheetName val="단가표"/>
      <sheetName val="UserData"/>
      <sheetName val="11.단가비교표_"/>
      <sheetName val="16.기계경비산출내역_"/>
      <sheetName val="단면검토"/>
      <sheetName val="금액"/>
      <sheetName val="목차"/>
      <sheetName val="관람석제출"/>
      <sheetName val="금액집계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철거산출근거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STORAGE"/>
      <sheetName val="수량집계"/>
      <sheetName val="총괄집계표"/>
      <sheetName val="고창터널(고창방향)"/>
      <sheetName val="YES"/>
      <sheetName val="Sheet1"/>
      <sheetName val="터널조도"/>
      <sheetName val="설계예산서"/>
      <sheetName val="가로등내역서"/>
      <sheetName val="총괄"/>
      <sheetName val="토목"/>
      <sheetName val="수량산출서"/>
      <sheetName val="DATA"/>
      <sheetName val="일위대가"/>
      <sheetName val="2000.11월설계내역"/>
      <sheetName val="#REF"/>
      <sheetName val="집계표"/>
      <sheetName val="터파기및재료"/>
      <sheetName val="전선 및 전선관"/>
      <sheetName val="단가"/>
      <sheetName val="총괄표"/>
      <sheetName val="말뚝지지력산정"/>
      <sheetName val="조명율표"/>
      <sheetName val="실행철강하도"/>
      <sheetName val="내역서2안"/>
      <sheetName val="내역서"/>
      <sheetName val="단가산출"/>
      <sheetName val="소야공정계획표"/>
      <sheetName val="입찰안"/>
      <sheetName val="6호기"/>
      <sheetName val="일위대가표"/>
      <sheetName val="수량산출"/>
      <sheetName val="봉양~조차장간고하개명(신설)"/>
      <sheetName val="내역"/>
      <sheetName val="보증수수료산출"/>
      <sheetName val="bid"/>
      <sheetName val="준검 내역서"/>
      <sheetName val="하조서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2000년1차"/>
      <sheetName val="기계경비"/>
      <sheetName val="INPUT"/>
      <sheetName val="가로등"/>
      <sheetName val="단가 및 재료비"/>
      <sheetName val="JUCK"/>
      <sheetName val="주상도"/>
      <sheetName val="부대내역"/>
      <sheetName val="수목데이타 "/>
      <sheetName val="변압기 및 발전기 용량"/>
      <sheetName val="ASP포장"/>
      <sheetName val="일위집계표"/>
      <sheetName val="단가조사"/>
      <sheetName val="정부노임단가"/>
      <sheetName val="3BL공동구 수량"/>
      <sheetName val="CABLE SIZE-3"/>
      <sheetName val="EQUIP-H"/>
      <sheetName val="노임단가"/>
      <sheetName val="경비_원본"/>
      <sheetName val="내역서(전기)"/>
      <sheetName val="표지 (2)"/>
      <sheetName val="단가산출서(기계)"/>
      <sheetName val="점수계산1-2"/>
      <sheetName val="Sheet2"/>
      <sheetName val="Total"/>
      <sheetName val="원가계산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에너지동"/>
      <sheetName val="연습"/>
      <sheetName val="코드표"/>
      <sheetName val="Sheet1 (2)"/>
      <sheetName val="MOTOR"/>
      <sheetName val="예산변경사항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동력부하(도산)"/>
      <sheetName val="일위대가(목록)"/>
      <sheetName val="재료비"/>
      <sheetName val="소요자재"/>
      <sheetName val="노무산출서"/>
      <sheetName val="요율"/>
      <sheetName val="자재대"/>
      <sheetName val="교각1"/>
      <sheetName val="간접1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대치판정"/>
      <sheetName val="입찰결과(DATA)"/>
      <sheetName val="일위대가표(유단가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신우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일반수량"/>
      <sheetName val="VA_code"/>
      <sheetName val="20관리비율"/>
      <sheetName val="물량표"/>
      <sheetName val="가감수량"/>
      <sheetName val="맨홀수량산출"/>
      <sheetName val="통장출금액"/>
      <sheetName val="자재목록"/>
      <sheetName val="연결관산출조서"/>
      <sheetName val="BOX전기내역"/>
      <sheetName val="상수도토공집계표"/>
      <sheetName val="말고개터널조명전압강하"/>
      <sheetName val="옹벽수량집계"/>
      <sheetName val="적용(기계)"/>
      <sheetName val="Baby일위대가"/>
      <sheetName val="DATA1"/>
      <sheetName val="점검총괄"/>
      <sheetName val="2006기계경비산출표"/>
      <sheetName val="부속동"/>
      <sheetName val="Macro(차단기)"/>
      <sheetName val="1차증가원가계산"/>
      <sheetName val="간선계산"/>
      <sheetName val="단가조사서"/>
      <sheetName val="관로"/>
      <sheetName val="A-4"/>
      <sheetName val="조건표"/>
      <sheetName val="JJ"/>
      <sheetName val="설계"/>
      <sheetName val="설 계"/>
      <sheetName val="부하계산서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EACT10"/>
      <sheetName val="공종별원가계산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예산갑지"/>
      <sheetName val="제수변수량"/>
      <sheetName val="공기변수량"/>
      <sheetName val="가격조사서"/>
      <sheetName val="단가일람"/>
      <sheetName val="조경일람"/>
      <sheetName val="일위대가목록"/>
      <sheetName val="참조-(1)"/>
      <sheetName val="AILC004"/>
      <sheetName val="아파트기별"/>
      <sheetName val="공리일"/>
      <sheetName val="9-1차이내역"/>
      <sheetName val="BASIC (2)"/>
      <sheetName val="외주"/>
      <sheetName val="구조물철거타공정이월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간접비"/>
      <sheetName val="단가표"/>
      <sheetName val="인수공총괄"/>
      <sheetName val="1SPAN"/>
      <sheetName val="경산(을)"/>
      <sheetName val="22단가(철거)"/>
      <sheetName val="49단가"/>
      <sheetName val="49단가(철거)"/>
      <sheetName val="22단가"/>
      <sheetName val="인건비"/>
      <sheetName val="9GNG운반"/>
      <sheetName val="백호우계수"/>
      <sheetName val="약품설비"/>
      <sheetName val="일위대가(가설)"/>
      <sheetName val="몰탈재료산출"/>
      <sheetName val="단위목록"/>
      <sheetName val="기계경비목록"/>
      <sheetName val="관급"/>
      <sheetName val="포장공"/>
      <sheetName val="가설건물"/>
      <sheetName val="DATE"/>
      <sheetName val="출력X"/>
      <sheetName val="실행갑지"/>
      <sheetName val="실행내역서"/>
      <sheetName val="견적990322"/>
      <sheetName val="2000,9월 일위"/>
      <sheetName val="금액결정"/>
      <sheetName val="일반수량총괄"/>
      <sheetName val="5.정산서"/>
      <sheetName val="직공비"/>
      <sheetName val="주관사업"/>
      <sheetName val="수문일1"/>
      <sheetName val="1차설계변경내역"/>
      <sheetName val="발주설계서(당초)"/>
      <sheetName val="노무비"/>
      <sheetName val="노무비단가"/>
      <sheetName val="입찰보고"/>
      <sheetName val="선정요령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견적대비"/>
      <sheetName val="48일위"/>
      <sheetName val="48수량"/>
      <sheetName val="22수량"/>
      <sheetName val="49일위"/>
      <sheetName val="22일위"/>
      <sheetName val="49수량"/>
      <sheetName val="금액내역서"/>
      <sheetName val="001"/>
      <sheetName val="총계"/>
      <sheetName val="BID-도로"/>
      <sheetName val="내력서"/>
      <sheetName val="대창(함평)-창열"/>
      <sheetName val="대창(장성)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단위단가"/>
      <sheetName val="금리계산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6PILE  (돌출)"/>
      <sheetName val="토량산출서"/>
      <sheetName val="부대시설"/>
      <sheetName val="Apt내역"/>
      <sheetName val="인건비 "/>
      <sheetName val="일위산출"/>
      <sheetName val="설직재-1"/>
      <sheetName val="2공구수량"/>
      <sheetName val="cost"/>
      <sheetName val="sw1"/>
      <sheetName val="품셈(기초)"/>
      <sheetName val="48전력선로일위"/>
      <sheetName val="손익분석"/>
      <sheetName val="ITB COST"/>
      <sheetName val="CTEMCOST"/>
      <sheetName val="중기일위대가"/>
      <sheetName val="³ëÀÓ"/>
      <sheetName val="노원열병합  건축공사기성내역서"/>
      <sheetName val="총괄내역서"/>
      <sheetName val="간접"/>
      <sheetName val="과천MAIN"/>
      <sheetName val="노무비 근거"/>
      <sheetName val="효성CB 1P기초"/>
      <sheetName val="EQ-R1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일용노임단가"/>
      <sheetName val="전선"/>
      <sheetName val="CABLE"/>
      <sheetName val="한강운반비"/>
      <sheetName val="적용공정"/>
      <sheetName val="L_RPTB02_01"/>
      <sheetName val="원가계산서"/>
      <sheetName val="우배수"/>
      <sheetName val="맨홀"/>
      <sheetName val="금호"/>
      <sheetName val="부하(성남)"/>
      <sheetName val="증감대비"/>
      <sheetName val="AIR SHOWER(3인용)"/>
      <sheetName val="철거집계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49-119"/>
      <sheetName val="2F 회의실견적(5_14 일대)"/>
      <sheetName val="공종별내역서"/>
      <sheetName val="보차도경계석"/>
      <sheetName val="Macro(전선)"/>
      <sheetName val="C3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부하LOAD"/>
      <sheetName val="내역서 (2)"/>
      <sheetName val="시중노임단가"/>
      <sheetName val="건축내역"/>
      <sheetName val="기본DATA"/>
      <sheetName val="재집"/>
      <sheetName val="직재"/>
      <sheetName val="U-TYPE(1)"/>
      <sheetName val="99총공사내역서"/>
      <sheetName val="전차선로 물량표"/>
      <sheetName val="자재"/>
      <sheetName val="공통(20-91)"/>
      <sheetName val="계수시트"/>
      <sheetName val="TABLE"/>
      <sheetName val="pbs_lambda"/>
      <sheetName val="Matériel embarqué PVC"/>
      <sheetName val="CONCRETE"/>
      <sheetName val="전압강하계산"/>
      <sheetName val="D-3503"/>
      <sheetName val="SORCE1"/>
      <sheetName val="가시설단위수량"/>
      <sheetName val="우각부보강"/>
      <sheetName val="2월"/>
      <sheetName val="3월"/>
      <sheetName val="원본"/>
      <sheetName val="4월"/>
      <sheetName val="5월"/>
      <sheetName val="공종단가"/>
      <sheetName val="결과조달"/>
      <sheetName val="경상비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대대비"/>
      <sheetName val="냉연집계"/>
      <sheetName val="충주"/>
      <sheetName val="입출재고현황 (2)"/>
      <sheetName val="LD일"/>
      <sheetName val="FA설치명세"/>
      <sheetName val="FD"/>
      <sheetName val="수로교총재료집계"/>
      <sheetName val="교통량조사"/>
      <sheetName val="b_balju_cho"/>
      <sheetName val="단가목록"/>
      <sheetName val="노임이"/>
      <sheetName val="명세서"/>
      <sheetName val="시멘트"/>
      <sheetName val="15"/>
      <sheetName val="현장설명서"/>
      <sheetName val="견적조건서"/>
      <sheetName val="시공일반사항"/>
      <sheetName val="현장설명서갑지"/>
      <sheetName val="UNIT"/>
      <sheetName val="48신설수량"/>
      <sheetName val="하도급선정의뢰桑〒_x0005__x0000__x0000__x0000_"/>
      <sheetName val="인건-측정"/>
      <sheetName val="지주목시비량산출서"/>
      <sheetName val="설비내역서"/>
      <sheetName val="건축내역서"/>
      <sheetName val="전기내역서"/>
      <sheetName val="L_RPTA05_목록"/>
      <sheetName val="설계명세서"/>
      <sheetName val="예산명세서"/>
      <sheetName val="COVER"/>
      <sheetName val="역T형교대(말뚝기초)"/>
      <sheetName val="J直材4"/>
      <sheetName val="CA지입"/>
      <sheetName val="입적표"/>
      <sheetName val="발신정보"/>
      <sheetName val="연부97-1"/>
      <sheetName val="갑지1"/>
      <sheetName val="단"/>
      <sheetName val="본부소개"/>
      <sheetName val="주사무실종합"/>
      <sheetName val="기초자료"/>
      <sheetName val="여과지동"/>
      <sheetName val="내역표지"/>
      <sheetName val="가시설흙막이"/>
      <sheetName val="고등학교"/>
      <sheetName val="기자재비"/>
      <sheetName val="세목전체"/>
      <sheetName val="세부견적서(DAS Call Back)"/>
      <sheetName val="OPGW기별"/>
      <sheetName val="전기2005"/>
      <sheetName val="통신2005"/>
      <sheetName val="TOT"/>
      <sheetName val="99 조정금액"/>
      <sheetName val="36신설수량"/>
      <sheetName val="투찰내역"/>
      <sheetName val="9811"/>
      <sheetName val="기자재대비표"/>
      <sheetName val="인사자료총집계"/>
      <sheetName val="1단계"/>
      <sheetName val="자재단가표"/>
      <sheetName val="PO-BOQ"/>
      <sheetName val="변경비교-을"/>
      <sheetName val="BJJIN"/>
      <sheetName val="시공계획"/>
      <sheetName val="제품별"/>
      <sheetName val="견적의뢰서"/>
      <sheetName val="Mc1"/>
      <sheetName val="목동1절주.bh01"/>
      <sheetName val="기초코드"/>
      <sheetName val="하도급선정의뢰서(습식공사)"/>
      <sheetName val="검사조서"/>
      <sheetName val="날개벽"/>
      <sheetName val="guard(mac)"/>
      <sheetName val="예산서"/>
      <sheetName val="월선수금"/>
      <sheetName val="woo(mac)"/>
      <sheetName val="NOMUBI"/>
      <sheetName val="물량산출근거"/>
      <sheetName val="sum1 (2)"/>
      <sheetName val="계산근거"/>
      <sheetName val="토공계산서(부체도로)"/>
      <sheetName val="집1"/>
      <sheetName val="설산1.나"/>
      <sheetName val="본사S"/>
      <sheetName val="차도조도계산"/>
      <sheetName val="지장물C"/>
      <sheetName val="General Data"/>
      <sheetName val="Site Expenses"/>
      <sheetName val="TYPE-A"/>
      <sheetName val="공사비집계"/>
      <sheetName val="IP좌표"/>
      <sheetName val="단위세대"/>
      <sheetName val="TEL"/>
      <sheetName val="단가산출집계"/>
      <sheetName val="노무"/>
      <sheetName val="방송노임"/>
      <sheetName val="SE-611"/>
      <sheetName val="단가표 "/>
      <sheetName val="일집"/>
      <sheetName val="일위"/>
      <sheetName val="소업1교"/>
      <sheetName val="일위대가 집계표"/>
      <sheetName val="횡배수관토공수량"/>
      <sheetName val="품셈TABLE"/>
      <sheetName val="DATA(BAC)"/>
      <sheetName val="제원.설계조건"/>
      <sheetName val="기초공"/>
      <sheetName val="연령현황"/>
      <sheetName val="BSD (2)"/>
      <sheetName val="공통부대비"/>
      <sheetName val="가공비"/>
      <sheetName val="내역서(총)"/>
      <sheetName val="투자효율분석"/>
      <sheetName val="관람석제출"/>
      <sheetName val="건축원가계산서"/>
      <sheetName val="플랜트 설치"/>
      <sheetName val="type-F"/>
      <sheetName val="SLAB"/>
      <sheetName val="변화치수"/>
      <sheetName val="2002계약현황"/>
      <sheetName val="Macro2"/>
      <sheetName val="고분전시관"/>
      <sheetName val="설비"/>
      <sheetName val="집계(총괄)"/>
      <sheetName val="구성비"/>
      <sheetName val="실적보고"/>
      <sheetName val="표준안전집계"/>
      <sheetName val="표준안전내역"/>
      <sheetName val="wall"/>
      <sheetName val="12월31일"/>
      <sheetName val="BOQ"/>
      <sheetName val="계산식"/>
      <sheetName val="가도공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유첨#2"/>
      <sheetName val="펌프장수량산출(토)"/>
      <sheetName val="내역서(토목)"/>
      <sheetName val="대외공문"/>
      <sheetName val="ELECTRIC"/>
      <sheetName val="SCHEDULE"/>
      <sheetName val="보합"/>
      <sheetName val="접지수량"/>
      <sheetName val="날개벽수량표"/>
      <sheetName val="사전공사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2000년 공정표"/>
      <sheetName val="교각별철근수량집계표"/>
      <sheetName val="개요"/>
      <sheetName val="EP0618"/>
      <sheetName val="단  가  대  비  표"/>
      <sheetName val="일  위  대  가  목  록"/>
      <sheetName val="암거날개벽재료집계"/>
      <sheetName val="3련 BOX"/>
      <sheetName val="NYS"/>
      <sheetName val="총수량집계표"/>
      <sheetName val="기계경비일람"/>
      <sheetName val="별표"/>
      <sheetName val="적상기초자료"/>
      <sheetName val="현장지지물물량"/>
      <sheetName val="MIJIBI"/>
      <sheetName val="건축직"/>
      <sheetName val="노무비산출"/>
      <sheetName val="DWPM"/>
      <sheetName val=" 견적서"/>
      <sheetName val="토목주소"/>
      <sheetName val="프랜트면허"/>
      <sheetName val="WEON"/>
      <sheetName val="경상"/>
      <sheetName val="가설"/>
      <sheetName val="품셈"/>
      <sheetName val="여흥"/>
      <sheetName val="A갑지"/>
      <sheetName val="대림산업"/>
      <sheetName val="우수"/>
      <sheetName val="TYPE-1"/>
      <sheetName val="위치조서"/>
      <sheetName val="단가 "/>
      <sheetName val="건축공사실행"/>
      <sheetName val="Customer Databas"/>
      <sheetName val="변경내역을"/>
      <sheetName val="중기사용료"/>
      <sheetName val="차수공개요"/>
      <sheetName val="경산"/>
      <sheetName val="교대"/>
      <sheetName val="설계예시"/>
      <sheetName val="마산방향"/>
      <sheetName val="진주방향"/>
      <sheetName val="관리,공감"/>
      <sheetName val="캔개발배경"/>
      <sheetName val="시장"/>
      <sheetName val="일정표"/>
      <sheetName val="세부내역서"/>
      <sheetName val="SLAB&quot;1&quot;"/>
      <sheetName val="빌딩 안내"/>
      <sheetName val="데리네이타현황"/>
      <sheetName val="집수정(600-700)"/>
      <sheetName val="등록자료"/>
      <sheetName val="입력정보"/>
      <sheetName val="현관"/>
      <sheetName val="케이블"/>
      <sheetName val="백암비스타내역"/>
      <sheetName val="대림경상68억"/>
      <sheetName val="MBR9"/>
      <sheetName val="산출(전주P7)"/>
      <sheetName val="건설장비기초단가"/>
      <sheetName val="합천내역"/>
      <sheetName val="1공구(을)"/>
      <sheetName val="교통대책내역"/>
      <sheetName val="대공종"/>
      <sheetName val="보할공정"/>
      <sheetName val="BOQ(전체)"/>
      <sheetName val="내역총괄"/>
      <sheetName val="내역총괄2"/>
      <sheetName val="내역총괄3"/>
      <sheetName val="공비대비"/>
      <sheetName val="EQUIPMENT -2"/>
      <sheetName val="기지국"/>
      <sheetName val="산출내역서"/>
      <sheetName val="변경총괄지(1)"/>
      <sheetName val="3.내역서"/>
      <sheetName val="L형옹벽측구"/>
      <sheetName val="재료집계"/>
      <sheetName val="일위대가(계측기설치)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개소별수량산출"/>
      <sheetName val="사각맨홀"/>
      <sheetName val="종합기별"/>
      <sheetName val="노무비명세서"/>
      <sheetName val="소요자재명세서"/>
      <sheetName val="피벗테이블데이터분석"/>
      <sheetName val="적용단위길이"/>
      <sheetName val="MACRO(MCC)"/>
      <sheetName val="MFAB"/>
      <sheetName val="MFRT"/>
      <sheetName val="MPKG"/>
      <sheetName val="MPRD"/>
      <sheetName val="약전닥트"/>
      <sheetName val="건축부하"/>
      <sheetName val="const."/>
      <sheetName val="동해title"/>
      <sheetName val="연결관암거"/>
      <sheetName val="COPING"/>
      <sheetName val="c_balju"/>
      <sheetName val="IMPEADENCE MAP 취수장"/>
      <sheetName val="원형맨홀수량"/>
      <sheetName val="모델링"/>
      <sheetName val="하중계산"/>
      <sheetName val="출력-내역서"/>
      <sheetName val="골조시행"/>
      <sheetName val="96수출"/>
      <sheetName val="단중표"/>
      <sheetName val="가설공사"/>
      <sheetName val="견적내용입력"/>
      <sheetName val="견적서세부내용"/>
      <sheetName val="투찰"/>
      <sheetName val="설계내역(2001)"/>
      <sheetName val="EUPDAT2"/>
      <sheetName val="hvac내역서(제어동)"/>
      <sheetName val="단락전류-A"/>
      <sheetName val="DPRKMHDT"/>
      <sheetName val="날개벽(TYPE1)"/>
      <sheetName val="공종"/>
      <sheetName val="토공(완충)"/>
      <sheetName val="가설공사내역"/>
      <sheetName val="401"/>
      <sheetName val="6공구(당초)"/>
      <sheetName val="CAL"/>
      <sheetName val="FRT_O"/>
      <sheetName val="FAB_I"/>
      <sheetName val="설계변경내역서"/>
      <sheetName val="소방사항"/>
      <sheetName val="eq_data"/>
      <sheetName val="전기설계변경"/>
      <sheetName val="실행내역서 "/>
      <sheetName val="SKETCH"/>
      <sheetName val="산근"/>
      <sheetName val="송전재료비"/>
      <sheetName val="CALCULATION"/>
      <sheetName val="plan&amp;section of foundation"/>
      <sheetName val="working load at the btm ft."/>
      <sheetName val="COMPRESSOR"/>
      <sheetName val="stability check"/>
      <sheetName val="design criteria"/>
      <sheetName val="Main"/>
      <sheetName val="4차원가계산서"/>
      <sheetName val="노임변동률"/>
      <sheetName val="할증 "/>
      <sheetName val="FIN TUBE"/>
      <sheetName val="HED. &amp; PIPE"/>
      <sheetName val="도급양식"/>
      <sheetName val="LEGEND"/>
      <sheetName val="loading"/>
      <sheetName val="Proposal"/>
      <sheetName val="EQT-ESTN"/>
      <sheetName val="토사(PE)"/>
      <sheetName val="구리토평1전기"/>
      <sheetName val="품종별-이름"/>
      <sheetName val=" 갑  지 "/>
      <sheetName val="Y_WORK"/>
      <sheetName val="개보수공사BM"/>
      <sheetName val="Macro3"/>
      <sheetName val="회사99"/>
      <sheetName val="mcc일위대가"/>
      <sheetName val="환률"/>
      <sheetName val="한전고리-을"/>
      <sheetName val="입찰견적보고서"/>
      <sheetName val="설명서 "/>
      <sheetName val="내부부하"/>
      <sheetName val="일위_파일"/>
      <sheetName val="다이꾸"/>
      <sheetName val="배수문수량산출(3)"/>
      <sheetName val="제수"/>
      <sheetName val="공기"/>
      <sheetName val="기본단가"/>
      <sheetName val="전기혼잡제경비(45)"/>
      <sheetName val="MEXICO-C"/>
      <sheetName val="진우+대광"/>
      <sheetName val="옥외"/>
      <sheetName val="본선토량운반계산서(1)0"/>
      <sheetName val="신공항A-9(원가수정)"/>
      <sheetName val="분전함신설"/>
      <sheetName val="일반맨홀수량집계"/>
      <sheetName val="주경기-오배수"/>
      <sheetName val="공사비내역서"/>
      <sheetName val="공사비 내역 (가)"/>
      <sheetName val="갑지(추정)"/>
      <sheetName val="횡배수관"/>
      <sheetName val="IMF Code"/>
      <sheetName val="Top PO"/>
      <sheetName val="특수선일위대가"/>
      <sheetName val="맨홀토공수량"/>
      <sheetName val="날개벽(좌,우=45도,75도)"/>
      <sheetName val="협조전"/>
      <sheetName val="3BL공동구_수량"/>
      <sheetName val="IMP_(REACTOR)"/>
      <sheetName val="NAI"/>
      <sheetName val="내역(전체)"/>
      <sheetName val="견"/>
      <sheetName val="design load"/>
      <sheetName val="보도경계블럭"/>
      <sheetName val="자탐수량산출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ATS단가"/>
      <sheetName val="사급자재"/>
      <sheetName val="1-1"/>
      <sheetName val="1.우편집중내역서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1"/>
      <sheetName val="COL"/>
      <sheetName val="안양1공구_건축"/>
      <sheetName val="노원열병합  건축︀ᇕ԰_x0000_缀_x0000__x0000_"/>
      <sheetName val="노원열병합  건축ﻕᇕ԰_x0000_缀_x0000__x0000_"/>
      <sheetName val="내역서(건축)"/>
      <sheetName val="공통가설"/>
      <sheetName val="견적내역"/>
      <sheetName val="Tot-sum"/>
      <sheetName val="FACTOR"/>
      <sheetName val="자료(통합)"/>
      <sheetName val="대상공사(조달청)"/>
      <sheetName val="PUMP"/>
      <sheetName val="적용환율"/>
      <sheetName val="REINF."/>
      <sheetName val="BREAKDOWN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샤워실위생"/>
      <sheetName val="현장경비"/>
      <sheetName val="full (2)"/>
      <sheetName val="11.자재단가"/>
      <sheetName val="2.펌프장(사급자재)"/>
      <sheetName val="P.M 별"/>
      <sheetName val="노원열병합  건축렀䡟ԯ_x0000_缀_x0000__x0000_"/>
      <sheetName val="YES.XLS"/>
      <sheetName val="설계가"/>
      <sheetName val="일위대가목록(1)"/>
      <sheetName val="단가대비표(1)"/>
      <sheetName val="수질정화시설"/>
      <sheetName val="현금"/>
      <sheetName val="도급FORM"/>
      <sheetName val="경비"/>
      <sheetName val="정산내역서"/>
      <sheetName val="1F"/>
      <sheetName val="노원열병합  건축렀こ렀䡟ԯ_x0000_缀"/>
      <sheetName val="단위별 일위대가표"/>
      <sheetName val="L형옹벽"/>
      <sheetName val="차수"/>
      <sheetName val="내역1"/>
      <sheetName val="리터팬내장형"/>
      <sheetName val="준공조서"/>
      <sheetName val="공사준공계"/>
      <sheetName val="준공검사보고서"/>
      <sheetName val="KMT물량"/>
      <sheetName val="통합"/>
      <sheetName val="형식별 개략공사비"/>
      <sheetName val="설계명세서(선로)"/>
      <sheetName val="현장관리비 "/>
      <sheetName val="총집계표"/>
      <sheetName val="COVER-P"/>
      <sheetName val="영업소실적"/>
      <sheetName val="(2)"/>
      <sheetName val="예산M12A"/>
      <sheetName val="2공구산출내역"/>
      <sheetName val="RING WALL"/>
      <sheetName val="옹벽1"/>
      <sheetName val="저"/>
      <sheetName val="품셈표"/>
      <sheetName val="CC16-내역서"/>
      <sheetName val="기타시설"/>
      <sheetName val="판매시설"/>
      <sheetName val="아파트"/>
      <sheetName val="주민복지관"/>
      <sheetName val="지하주차장"/>
      <sheetName val="문학간접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관접합및부설"/>
      <sheetName val="계약내역서(을지)"/>
      <sheetName val="주방환기"/>
      <sheetName val="건축개요"/>
      <sheetName val="지수"/>
      <sheetName val="기계설비"/>
      <sheetName val="내역."/>
      <sheetName val="부대"/>
      <sheetName val="장비"/>
      <sheetName val="SRC-B3U2"/>
      <sheetName val="현대물량"/>
      <sheetName val="2000_11월설계내역"/>
      <sheetName val="이름정의"/>
      <sheetName val="초기화면1"/>
      <sheetName val="금액"/>
      <sheetName val="(A)내역서"/>
      <sheetName val="약품공급2"/>
      <sheetName val="13LPMCC"/>
      <sheetName val="sub"/>
      <sheetName val="전력구구조물산근"/>
      <sheetName val="토공(우물통,기타) "/>
      <sheetName val="마장"/>
      <sheetName val="투찰가"/>
      <sheetName val="첨부1"/>
      <sheetName val="3.하중산정4.지지력"/>
      <sheetName val="일위목차"/>
      <sheetName val="저리조양"/>
      <sheetName val="간지"/>
      <sheetName val="주차구획선수량"/>
      <sheetName val="접속도로1"/>
      <sheetName val="공사별 가중치 산출근거(토목)"/>
      <sheetName val="가중치근거(조경)"/>
      <sheetName val="공사별 가중치 산출근거(건축)"/>
      <sheetName val="집수A"/>
      <sheetName val="FAX"/>
      <sheetName val="접속슬라브"/>
      <sheetName val="탑(을지)"/>
      <sheetName val="AS복구"/>
      <sheetName val="중기터파기"/>
      <sheetName val="변수값"/>
      <sheetName val="중기상차"/>
      <sheetName val="Data&amp;Result"/>
      <sheetName val="일위대가(출입)"/>
      <sheetName val="담장산출"/>
      <sheetName val="콘센트신설"/>
      <sheetName val="중기사용료산출근거"/>
      <sheetName val="부표총괄"/>
      <sheetName val="내역서(전체)"/>
      <sheetName val="TRE TABLE"/>
      <sheetName val="기계경비및산출근거서"/>
      <sheetName val="차종별"/>
      <sheetName val="구동"/>
      <sheetName val="화재 탐지 설비"/>
      <sheetName val="사원등록"/>
      <sheetName val="견적"/>
      <sheetName val="조명율데이타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접지1종"/>
      <sheetName val="호봉 (2)"/>
      <sheetName val="1._x0018_변전설비"/>
      <sheetName val="기본설계도급항목"/>
      <sheetName val="CB"/>
      <sheetName val="CS2"/>
      <sheetName val="통신물량"/>
      <sheetName val="지하1층"/>
      <sheetName val="실행"/>
      <sheetName val="단가조사-1"/>
      <sheetName val="단가조사-2"/>
      <sheetName val="2000.11¿ù¼³餀㢘ԯ_x0000_缀_x0000_"/>
      <sheetName val="날개벽(시점좌측)"/>
      <sheetName val="단양 00 아파트-세부내역"/>
      <sheetName val="바닥판"/>
      <sheetName val="s"/>
      <sheetName val="EKOG10건축"/>
      <sheetName val="실행간접비용"/>
      <sheetName val="5.공종별예산내역서"/>
      <sheetName val="입고장부 (4)"/>
      <sheetName val="Vari by Vendor"/>
      <sheetName val="220 (2)"/>
      <sheetName val="총인원"/>
      <sheetName val="직급인원"/>
      <sheetName val="유동표(변경)"/>
      <sheetName val="Man Power &amp; Comp"/>
      <sheetName val="PIPE"/>
      <sheetName val="VALVE"/>
      <sheetName val="년도별노임표"/>
      <sheetName val="중기목록표"/>
      <sheetName val="96정변2"/>
      <sheetName val="01AC"/>
      <sheetName val="내역서(삼호)"/>
      <sheetName val="주beam"/>
      <sheetName val="하도급변경대비표"/>
      <sheetName val="2000용수잠관-수량집계"/>
      <sheetName val="공사내역"/>
      <sheetName val="승용"/>
      <sheetName val="inputdata"/>
      <sheetName val="경율산정"/>
      <sheetName val="효동"/>
      <sheetName val="일위대가서식"/>
      <sheetName val="일위대가양식"/>
      <sheetName val="골재산출"/>
      <sheetName val="MANUFACTORY"/>
      <sheetName val="강북라우터"/>
      <sheetName val="예산조서(무선)"/>
      <sheetName val="토적표"/>
      <sheetName val="직원동원SCH"/>
      <sheetName val="2002하반기노임기준"/>
      <sheetName val="본부장"/>
      <sheetName val="샘플표지"/>
      <sheetName val="단가대비"/>
      <sheetName val="전류"/>
      <sheetName val="포장절단"/>
      <sheetName val="일위단가"/>
      <sheetName val="일위(설)"/>
      <sheetName val="A 견적"/>
      <sheetName val="전기공사일위대가"/>
      <sheetName val="실행(1)"/>
      <sheetName val="DB"/>
      <sheetName val="산#2-1 (2)"/>
      <sheetName val="70%"/>
      <sheetName val="기초자료입력"/>
      <sheetName val="일위산출근거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 총괄표"/>
      <sheetName val="자재집계"/>
      <sheetName val="대비내역"/>
      <sheetName val="1,2공구원가계산서"/>
      <sheetName val="1공구산출내역서"/>
      <sheetName val="단면"/>
      <sheetName val="PROJECT BRIEF"/>
      <sheetName val="현장관리비"/>
      <sheetName val="단가비교표_공통1"/>
      <sheetName val="일(4)"/>
      <sheetName val="기본일위"/>
      <sheetName val="제품"/>
      <sheetName val="실행예산서"/>
      <sheetName val="토공산출(주차장)"/>
      <sheetName val="토목공사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공사비증감"/>
      <sheetName val="2.대외공문"/>
      <sheetName val="ATM기초철가"/>
      <sheetName val="세동별비상"/>
      <sheetName val="시화점실행"/>
      <sheetName val="총괄분 설계서용지"/>
      <sheetName val="위성"/>
      <sheetName val="식재일위대가"/>
      <sheetName val="표층포설및다짐"/>
      <sheetName val="1차 내역서"/>
      <sheetName val="단중표-ST"/>
      <sheetName val="남양구조시험동"/>
      <sheetName val="DATA-UPS"/>
      <sheetName val="굴착현장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골재丵〒"/>
      <sheetName val="일위1"/>
      <sheetName val="내역총渀腷"/>
      <sheetName val="소운반"/>
      <sheetName val="공종구간"/>
      <sheetName val="산출0"/>
      <sheetName val="WIND-EQ"/>
      <sheetName val="FEXS"/>
      <sheetName val="PUMP SHT"/>
      <sheetName val="대가단최종"/>
      <sheetName val="부丵〒"/>
      <sheetName val="부司2"/>
      <sheetName val="성원계약"/>
      <sheetName val="도급"/>
      <sheetName val="97 사업추정(WEKI)"/>
      <sheetName val="프로젝트"/>
      <sheetName val="WING3"/>
      <sheetName val="계획금액"/>
      <sheetName val="실행예산"/>
      <sheetName val="소포내역 (2)"/>
      <sheetName val="3련 B_x0005__x0000_"/>
      <sheetName val="평가데이터"/>
      <sheetName val="기성수금(단단위)"/>
      <sheetName val="원가매출(단단위)"/>
      <sheetName val="기간등록"/>
      <sheetName val="아수배전(1회)"/>
      <sheetName val="인건비_조사"/>
      <sheetName val="적용건축"/>
      <sheetName val="설치 일위대가(4԰_x0000_缀_x0000__x0000__x0000_"/>
      <sheetName val="H-PILE수량집계"/>
      <sheetName val="99년신청"/>
      <sheetName val="중동상가"/>
      <sheetName val="콘_재료분리(1)"/>
      <sheetName val="내역서 "/>
      <sheetName val="변경품셈총괄"/>
      <sheetName val="UR2-Calculation"/>
      <sheetName val="★도급내역"/>
      <sheetName val="업체별기성내역"/>
      <sheetName val="성내동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공조기"/>
      <sheetName val=" 냉각수펌프"/>
      <sheetName val="2002상반기노임기준"/>
      <sheetName val="기초일위"/>
      <sheetName val="시설일위"/>
      <sheetName val="조명일위"/>
      <sheetName val="내역(토목)"/>
      <sheetName val="토공정보"/>
      <sheetName val="2"/>
      <sheetName val="두앙"/>
      <sheetName val="원내역서3"/>
      <sheetName val="3도로"/>
      <sheetName val="과세내역(세부)"/>
      <sheetName val="101동"/>
      <sheetName val="POOM_MOTO"/>
      <sheetName val="밀양노선별공사비명세서"/>
      <sheetName val="1안"/>
      <sheetName val="테이블"/>
      <sheetName val="MACRO(전선관)"/>
      <sheetName val="현장"/>
      <sheetName val="Piping Design Data"/>
      <sheetName val="종배수관"/>
      <sheetName val="工완성공사율"/>
      <sheetName val="H PILE수량"/>
      <sheetName val="TC표지"/>
      <sheetName val="2003상반기노임기준"/>
      <sheetName val="중기조종사 단위단가"/>
      <sheetName val="제3장 기술업무"/>
      <sheetName val="수량산출서-2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ARAMETER"/>
      <sheetName val="세부내역(직접인건비)"/>
      <sheetName val="일위대가(건축)"/>
      <sheetName val="단면별연장"/>
      <sheetName val="기기리스트"/>
      <sheetName val="사급자재총괄"/>
      <sheetName val="지입집계"/>
      <sheetName val="공종별 집계"/>
      <sheetName val="용역비내역-진짜"/>
      <sheetName val="인원"/>
      <sheetName val="접속도로"/>
      <sheetName val="평교-내역"/>
      <sheetName val="HRSG SMALL07220"/>
      <sheetName val="버스운행안내"/>
      <sheetName val="예방접종계획"/>
      <sheetName val="근태계획서"/>
      <sheetName val="basic"/>
      <sheetName val="4)유동표"/>
      <sheetName val="계림(함평)"/>
      <sheetName val="계림(장성)"/>
      <sheetName val="실행(표지,갑,을)"/>
      <sheetName val="정화조방수미장"/>
      <sheetName val="감액총괄표"/>
      <sheetName val="내역전기"/>
      <sheetName val="연동내역서"/>
      <sheetName val="공내역"/>
      <sheetName val="부서현황"/>
      <sheetName val="일별1"/>
      <sheetName val="집행(2-1)"/>
      <sheetName val="11+040(통로)"/>
      <sheetName val="하중산정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건축내역서 (경제상무실)"/>
      <sheetName val="CIVIL"/>
      <sheetName val="DATA 입력란"/>
      <sheetName val="1. 설계조건 2.단면가정 3. 하중계산"/>
      <sheetName val="총괄서"/>
      <sheetName val="Languages"/>
      <sheetName val="01"/>
      <sheetName val="Recovered_Sheet1"/>
      <sheetName val="원가상세내역"/>
      <sheetName val="2004경영(비목별)"/>
      <sheetName val="2004경영"/>
      <sheetName val="W-현원가"/>
      <sheetName val="평3"/>
      <sheetName val="DATA 입력부"/>
      <sheetName val="매매"/>
      <sheetName val="전신"/>
      <sheetName val="깨기수량"/>
      <sheetName val="토공집계표"/>
      <sheetName val="공용시설내역"/>
      <sheetName val="공사내역서(을)실행"/>
      <sheetName val="E총"/>
      <sheetName val="공조기(삭제)"/>
      <sheetName val="준공평가"/>
      <sheetName val="화설내"/>
      <sheetName val="SULKEA"/>
      <sheetName val="아파트건축"/>
      <sheetName val="5.°í¹è¼±Ã¶°Å"/>
      <sheetName val="6.°í¾ÐÄÉÀÌºí½Å¼³"/>
      <sheetName val="전력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배수관토공"/>
      <sheetName val="송우내역서"/>
      <sheetName val="웅진교-S2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萀⅜"/>
      <sheetName val="물墸᎟鰀"/>
      <sheetName val="화재 탐지_x0005__x0000_"/>
      <sheetName val="자재테이블"/>
      <sheetName val="가중치"/>
      <sheetName val="예산M11A"/>
      <sheetName val="3본사"/>
      <sheetName val="자  재"/>
      <sheetName val="토공A"/>
      <sheetName val="7.1유효폭"/>
      <sheetName val="기존단가 (2)"/>
      <sheetName val="대로근거"/>
      <sheetName val="OZ049E"/>
      <sheetName val="견적서(대외) (2)"/>
      <sheetName val="참조M"/>
      <sheetName val="토공 total"/>
      <sheetName val="단가(반정1교-원주)"/>
      <sheetName val="음봉방향"/>
      <sheetName val="발주내역"/>
      <sheetName val="단위량당중기"/>
      <sheetName val="자재 단가표"/>
      <sheetName val="변경후-SHEET"/>
      <sheetName val="우수공"/>
      <sheetName val="가공2원도"/>
      <sheetName val="재료집계표3"/>
      <sheetName val="범용개발순소요비용"/>
      <sheetName val="품종별월계"/>
      <sheetName val="설계서"/>
      <sheetName val="견적서1"/>
      <sheetName val="전신환매도徸"/>
      <sheetName val="5.공종별尜_x0013_層_x0013_闰"/>
      <sheetName val="금액내㔀቎"/>
      <sheetName val="청하배수"/>
      <sheetName val="예산"/>
      <sheetName val="내역서비교"/>
      <sheetName val="현장예산"/>
      <sheetName val="특수기호강도거푸집"/>
      <sheetName val="종배수관면벽신"/>
      <sheetName val="종배수관(신)"/>
      <sheetName val="수량산출1"/>
      <sheetName val="CAT_5"/>
      <sheetName val="2터널시점"/>
      <sheetName val="기본"/>
      <sheetName val="Oper Amount"/>
      <sheetName val="차도부연장현황"/>
      <sheetName val="국도접속 차도부수량"/>
      <sheetName val="원곡IC교 내진성능보강공사 실시설계 용역.xlsx"/>
      <sheetName val="9."/>
      <sheetName val="자재표"/>
      <sheetName val="청구내역(9807)"/>
      <sheetName val="1,2,3,4,5단위수량"/>
      <sheetName val="사다리"/>
      <sheetName val="일반전기C"/>
      <sheetName val="REACTION芨.헾⿁_x0005__x0000_"/>
      <sheetName val="REACTION鴘E鵜E헾⼼_x0005_"/>
      <sheetName val="7단가"/>
      <sheetName val="용산1(해보)"/>
      <sheetName val="정산내역"/>
      <sheetName val="#3_일위대가목록"/>
      <sheetName val="#2_일위대가목록"/>
      <sheetName val="내역서01"/>
      <sheetName val="덕소내역"/>
      <sheetName val="tggwan(mac)"/>
      <sheetName val="물량집계"/>
      <sheetName val="P-산#1-1(WOWA1)"/>
      <sheetName val="횡배수관집현황(2공구)"/>
      <sheetName val="역T형"/>
      <sheetName val="w't table"/>
      <sheetName val="환율-LIBOR"/>
      <sheetName val="Param"/>
      <sheetName val="Personnaliser..."/>
      <sheetName val="Takt Time"/>
      <sheetName val="간선"/>
      <sheetName val="입력변수"/>
      <sheetName val="타견적(을)"/>
      <sheetName val="갈현동"/>
      <sheetName val="산출목록표"/>
      <sheetName val="수원공"/>
      <sheetName val="적격심사표"/>
      <sheetName val="3.자재비(총괄)"/>
      <sheetName val="세부내역서(전기)"/>
      <sheetName val="PIPING"/>
      <sheetName val="건축토목내역"/>
      <sheetName val="205동"/>
      <sheetName val="개별직종노임단가(2005.1)"/>
      <sheetName val="맨홀수량"/>
      <sheetName val="노임,자재"/>
      <sheetName val="기계경비(맨홀)"/>
      <sheetName val="인수공규격"/>
      <sheetName val="INMD1198"/>
      <sheetName val="INFG1198"/>
      <sheetName val="표준ፙ렀ᑟ"/>
      <sheetName val="물가대비표"/>
      <sheetName val="예총"/>
      <sheetName val="보호"/>
      <sheetName val="성남여성복지내역"/>
      <sheetName val="교대시점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APT"/>
      <sheetName val="PI蒨9"/>
      <sheetName val="영창26"/>
      <sheetName val="공종목록표"/>
      <sheetName val="내역서적용수량"/>
      <sheetName val="8.PILE  (돌출)"/>
      <sheetName val="오억미만"/>
      <sheetName val="직원자료입력"/>
      <sheetName val="성서방향-교대(A2)"/>
      <sheetName val="메서,변+증"/>
      <sheetName val="MixBed"/>
      <sheetName val="CondPol"/>
      <sheetName val="장비당단가 (1)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당사"/>
      <sheetName val="유첨䈀ᅪ"/>
      <sheetName val="토공,기초"/>
      <sheetName val="FAB별"/>
      <sheetName val="주간계획"/>
      <sheetName val="선택"/>
      <sheetName val="총괄원가 "/>
      <sheetName val="가CP"/>
      <sheetName val="노임(1차)"/>
      <sheetName val="TG9504"/>
      <sheetName val="1995년 섹터별 매출"/>
      <sheetName val="ROOF(ALKALI)"/>
      <sheetName val="역T형옹벽(3.0)"/>
      <sheetName val="master(total)"/>
      <sheetName val="실행(ALT1)"/>
      <sheetName val="전자"/>
      <sheetName val="납부서"/>
      <sheetName val="환산"/>
      <sheetName val="입력"/>
      <sheetName val="현지검측내역"/>
      <sheetName val="구주,중아,CIS"/>
      <sheetName val="EL90"/>
      <sheetName val="기준"/>
      <sheetName val="전압"/>
      <sheetName val="조도"/>
      <sheetName val="동력"/>
      <sheetName val="노임,재료비"/>
      <sheetName val="과세표준율-2"/>
      <sheetName val="면적분양가"/>
      <sheetName val="분양면적(1123)"/>
      <sheetName val="출력소스"/>
      <sheetName val="계정"/>
      <sheetName val="절감계산"/>
      <sheetName val="000000"/>
      <sheetName val="조도계산(가로등NEW)"/>
      <sheetName val="ML"/>
      <sheetName val="기초"/>
      <sheetName val="대,유,램"/>
      <sheetName val="중간부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전체내역서"/>
      <sheetName val="제진기"/>
      <sheetName val="견적대비표"/>
      <sheetName val="수량이동"/>
      <sheetName val="BEND LOSS"/>
      <sheetName val="archi(본사)"/>
      <sheetName val="단가대조"/>
      <sheetName val="유첨_x0005__x0000_"/>
      <sheetName val="유첨헾】"/>
      <sheetName val="Option"/>
      <sheetName val="수량BOQ"/>
      <sheetName val="단가조사표"/>
      <sheetName val="설계내역서(기계)"/>
      <sheetName val="POWER"/>
      <sheetName val="미지급내역"/>
      <sheetName val="매입내역 "/>
      <sheetName val="거래처별지출내역"/>
      <sheetName val="총(철거)"/>
      <sheetName val="전부인쇄"/>
      <sheetName val="9-1차이내역."/>
      <sheetName val="1.외주공사"/>
      <sheetName val="2.직영공사"/>
      <sheetName val="원가계산서(남측)"/>
      <sheetName val="첨부"/>
      <sheetName val="설계개요"/>
      <sheetName val="계산DATA입력"/>
      <sheetName val="공사비총괄표"/>
      <sheetName val="제잡비"/>
      <sheetName val="집계(세부총괄)"/>
      <sheetName val="전력구구조물산근2구간"/>
      <sheetName val="현황산출서"/>
      <sheetName val="C.배수관공"/>
      <sheetName val="식재-외주 (2)"/>
      <sheetName val="잔수량(작성)"/>
      <sheetName val="전체철근집계"/>
      <sheetName val="유효폭의 계산"/>
      <sheetName val="내역서단가산출용"/>
      <sheetName val="상행-교대(A1)"/>
      <sheetName val="공주-교대(A1)"/>
      <sheetName val="구조     ."/>
      <sheetName val="1)fs"/>
      <sheetName val="기초및구체공"/>
      <sheetName val="유림골조"/>
      <sheetName val="Sheet16 (2)"/>
      <sheetName val="쌍송교"/>
      <sheetName val="기준액"/>
      <sheetName val="공통비"/>
      <sheetName val="시초1교"/>
      <sheetName val="GI-LIST"/>
      <sheetName val="대구-교대(A1)"/>
      <sheetName val="설계기준"/>
      <sheetName val="구조물터파기수량집계"/>
      <sheetName val="배수공 시멘트 및 골재량 산출"/>
      <sheetName val="J01"/>
      <sheetName val="내역(중앙)"/>
      <sheetName val="내역(창신)"/>
      <sheetName val="집수정"/>
      <sheetName val="본선 토공 분배표"/>
      <sheetName val="1.토공"/>
      <sheetName val="제출내역 (2)"/>
      <sheetName val="산근1"/>
      <sheetName val="입찰"/>
      <sheetName val="현경"/>
      <sheetName val="전화번호DATA (2001)"/>
      <sheetName val="자압"/>
      <sheetName val="106C0300"/>
      <sheetName val="공내ᰖ"/>
      <sheetName val="기초자료입력및 K치 확인"/>
      <sheetName val="단면설계"/>
      <sheetName val="열린교실"/>
      <sheetName val="경산锼_x0013_閄"/>
      <sheetName val="합의경상"/>
      <sheetName val="단면瑌)"/>
      <sheetName val="22단"/>
      <sheetName val="22단锼"/>
      <sheetName val="건축내역(진해석동)"/>
      <sheetName val="AS_x0005__x0000_"/>
      <sheetName val="신표지1"/>
      <sheetName val="98수문일위"/>
      <sheetName val="전선_및_전선ࠝ"/>
      <sheetName val="관리,부대비"/>
      <sheetName val="기성내역서표지"/>
      <sheetName val="통합내역"/>
      <sheetName val="일위대가 "/>
      <sheetName val="제"/>
      <sheetName val="교량하부공"/>
      <sheetName val="대,怀፵"/>
      <sheetName val="Piping(Methanol)"/>
      <sheetName val="NAMES"/>
      <sheetName val="산근(목록)"/>
      <sheetName val="이형관중량"/>
      <sheetName val="판"/>
      <sheetName val="장문교(대전)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집계표(공종별)"/>
      <sheetName val="시운전연료"/>
      <sheetName val="22단헾"/>
      <sheetName val="상 부"/>
      <sheetName val="차선도색현황"/>
      <sheetName val="단가적용(터널)"/>
      <sheetName val="단위가격"/>
      <sheetName val="단위가격_할증"/>
      <sheetName val="물가"/>
      <sheetName val="총괄집䠄ᡏ"/>
      <sheetName val="수성페인트도장 내역서"/>
      <sheetName val="산출및내역"/>
      <sheetName val="전기공사"/>
      <sheetName val="통로box전기"/>
      <sheetName val="적용(기尜_x0013_"/>
      <sheetName val="2.1  노무비 평균단가산출"/>
      <sheetName val="CLAUSE"/>
      <sheetName val="약품설︀"/>
      <sheetName val="3CHBDC"/>
      <sheetName val="1-11조직표"/>
      <sheetName val="96.12"/>
      <sheetName val="G.R300경비"/>
      <sheetName val="01상노임"/>
      <sheetName val="22단丵"/>
      <sheetName val="화해(함평)"/>
      <sheetName val="화해(장성)"/>
      <sheetName val="광혁기성"/>
      <sheetName val="1공구(입찰내역)"/>
      <sheetName val="역집계1"/>
      <sheetName val="예산M6-B"/>
      <sheetName val="SLIDES"/>
      <sheetName val="정산입력"/>
      <sheetName val="Instruction"/>
      <sheetName val="4.2.1 마루높이 검토"/>
      <sheetName val="이토변실(A3-LINE)"/>
      <sheetName val="견적단가"/>
      <sheetName val="개산공사비"/>
      <sheetName val="BOX"/>
      <sheetName val="유기공정"/>
      <sheetName val="철근량 검토"/>
      <sheetName val="STBOX"/>
      <sheetName val="공사진행"/>
      <sheetName val="와동25-3(변경)"/>
      <sheetName val="기계"/>
      <sheetName val="공사기본자료"/>
      <sheetName val="__MAIN"/>
      <sheetName val="본체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Ampecity Data"/>
      <sheetName val="MCC제원"/>
      <sheetName val="T6-6(2)"/>
      <sheetName val="Upgrades pricing"/>
      <sheetName val="3_바닥판설계"/>
      <sheetName val="변경서식"/>
      <sheetName val="변품8-37"/>
      <sheetName val="참조(2)"/>
      <sheetName val="참조"/>
      <sheetName val="현장일보"/>
      <sheetName val="LAB"/>
      <sheetName val="9509"/>
      <sheetName val="금융비용"/>
      <sheetName val="명단원자료(이전)"/>
      <sheetName val="Inquiry"/>
      <sheetName val="AS포장복구_"/>
      <sheetName val="기성내역서"/>
      <sheetName val="전체공내역서"/>
      <sheetName val="우,오수"/>
      <sheetName val="삼보지질"/>
      <sheetName val="7.전산해석결과"/>
      <sheetName val="4.하중"/>
      <sheetName val="우각부검토"/>
      <sheetName val="단가산출1"/>
      <sheetName val="팔당터널(1공구)"/>
      <sheetName val="재료표"/>
      <sheetName val="969910( R)"/>
      <sheetName val="용소리교"/>
      <sheetName val="현금흐름"/>
      <sheetName val="공정코드"/>
      <sheetName val="card1"/>
      <sheetName val="흙쌓기도수로설치현황(1)"/>
      <sheetName val="대비표"/>
      <sheetName val="아산경희980422"/>
      <sheetName val="총괄집桶青"/>
      <sheetName val="E.P.T수량산출서"/>
      <sheetName val="조경"/>
      <sheetName val="22단가(철完9"/>
      <sheetName val="지질조사"/>
      <sheetName val="T1"/>
      <sheetName val="단가결정"/>
      <sheetName val="총체보활공정표"/>
      <sheetName val="Front"/>
      <sheetName val="포쐀䑣"/>
      <sheetName val="포䠟⥏"/>
      <sheetName val="포䠠⥏"/>
      <sheetName val="포䈀㙪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aa"/>
      <sheetName val="Rates"/>
      <sheetName val="기흥하도용"/>
      <sheetName val="토 적 표"/>
      <sheetName val="data2"/>
      <sheetName val="진주䈀ᅪ"/>
      <sheetName val="조명투자및환수계획"/>
      <sheetName val="제조중간결과"/>
      <sheetName val="BOX(1.5X1.5)"/>
      <sheetName val="2BOX본체"/>
      <sheetName val="도장수량(하1)"/>
      <sheetName val="사업수지"/>
      <sheetName val="기계경비단가"/>
      <sheetName val="栍ᾆ"/>
      <sheetName val="96작생능"/>
      <sheetName val="도로경계블럭단위수량"/>
      <sheetName val="도로경계블럭단위토공"/>
      <sheetName val="L형측구단위수량"/>
      <sheetName val="L형측구연장조서"/>
      <sheetName val="부하"/>
      <sheetName val="도체종-상수표"/>
      <sheetName val="동원인원"/>
      <sheetName val="자재 집계표"/>
      <sheetName val="b_balju"/>
      <sheetName val="총공사비"/>
      <sheetName val="첨부파일"/>
      <sheetName val="신공"/>
      <sheetName val="균열"/>
      <sheetName val="단가및재료비"/>
      <sheetName val="노᠀⁷"/>
      <sheetName val="CHITIET VL-NC-TT -1p"/>
      <sheetName val="TDTKP1"/>
      <sheetName val="bearing"/>
      <sheetName val="현장별계약현황('98.10.31)"/>
      <sheetName val="현장관리비데이타"/>
      <sheetName val="북방3터널"/>
      <sheetName val="포장공자재집계표"/>
      <sheetName val="3련 B姨#"/>
      <sheetName val="경로,구간현황"/>
      <sheetName val="시가지우회도로공내역서"/>
      <sheetName val="1_설계기준"/>
      <sheetName val="Sheet1_(2)"/>
      <sheetName val="Pier 3"/>
      <sheetName val="설계변경내역 98"/>
      <sheetName val="진접"/>
      <sheetName val="공제구간조서"/>
      <sheetName val="퍼스트"/>
      <sheetName val="연습장소"/>
      <sheetName val="상세내역,전력산출서"/>
      <sheetName val="TYPE-B 평균H"/>
      <sheetName val="증감분석"/>
      <sheetName val="산재 안전"/>
      <sheetName val="노무비 경비"/>
      <sheetName val="산정표"/>
      <sheetName val="BQ(실행)"/>
      <sheetName val="내역(가지)"/>
      <sheetName val="LIST"/>
      <sheetName val="빗물받이(910-510-410)"/>
      <sheetName val="관기성공.내"/>
      <sheetName val="평균높이산출근거"/>
      <sheetName val="횡배수관위치조서"/>
      <sheetName val="8.현장관리비"/>
      <sheetName val="7.안전관리비"/>
      <sheetName val="연돌일위집계"/>
      <sheetName val="견적율"/>
      <sheetName val="장비집계"/>
      <sheetName val="손익집계(공장별)"/>
      <sheetName val="Working(wo WTs)"/>
      <sheetName val="주조정실"/>
      <sheetName val="Requirements"/>
      <sheetName val="단가보완"/>
      <sheetName val="인공(100P,배선반)"/>
      <sheetName val="설내역서 "/>
      <sheetName val="일위대가(여기까지)"/>
      <sheetName val="J"/>
      <sheetName val="단위_xdc00_ὗ␀"/>
      <sheetName val="인상효1"/>
      <sheetName val="밧데리"/>
      <sheetName val="사급자재(1단계)"/>
      <sheetName val="지주설치제원"/>
      <sheetName val="CON'C"/>
      <sheetName val="경영상태"/>
      <sheetName val="영동(D)"/>
      <sheetName val="원가서"/>
      <sheetName val="기초입력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영흥TL(UP,DOWN) "/>
      <sheetName val="sheets"/>
      <sheetName val="GAEYO"/>
      <sheetName val="토목내역서 (도급단가)"/>
      <sheetName val="금긋기 및 절단"/>
      <sheetName val="비목군분류일위"/>
      <sheetName val="순공사비"/>
      <sheetName val="도장 및 용접 수량"/>
      <sheetName val="음성방향"/>
      <sheetName val="현장관리비 산출내역"/>
      <sheetName val="토목검측서"/>
      <sheetName val="VENDOR LIST"/>
      <sheetName val="설계일반"/>
      <sheetName val="수압집계"/>
      <sheetName val="SP-B1"/>
      <sheetName val="결합부검토"/>
      <sheetName val="유림총괄"/>
      <sheetName val="신규 품"/>
      <sheetName val="단산"/>
      <sheetName val="변수데이타"/>
      <sheetName val="INDEX"/>
      <sheetName val="15100"/>
      <sheetName val="MAT"/>
      <sheetName val="동원인원산출"/>
      <sheetName val="품셈기준"/>
      <sheetName val="총(신설)"/>
      <sheetName val="적용기준"/>
      <sheetName val="산출2-기기동력"/>
      <sheetName val="통신단가조사"/>
      <sheetName val="105,106,107동"/>
      <sheetName val="수로교총재료齘_x0013_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2.주요계수총괄"/>
      <sheetName val="명세"/>
      <sheetName val="견적서(1)"/>
      <sheetName val="2234"/>
      <sheetName val="조립1부실적"/>
      <sheetName val="능률"/>
      <sheetName val="Despacho (c.civil)"/>
      <sheetName val="1을"/>
      <sheetName val="감가상각"/>
      <sheetName val="자판실행"/>
      <sheetName val="D16"/>
      <sheetName val="D25"/>
      <sheetName val="D22"/>
      <sheetName val="단위세대물량"/>
      <sheetName val="낙찰표"/>
      <sheetName val="설-원가"/>
      <sheetName val="전체_1설계"/>
      <sheetName val="자재일람"/>
      <sheetName val="사업계획1안"/>
      <sheetName val="코드"/>
      <sheetName val="월별수입"/>
      <sheetName val="기준비용"/>
      <sheetName val="계약표지"/>
      <sheetName val="현장설က_x0000_蠀ᛟ"/>
      <sheetName val="학생내역"/>
      <sheetName val="참조자료"/>
      <sheetName val="자재목록표"/>
      <sheetName val="단중聀"/>
      <sheetName val="당정동경상이수"/>
      <sheetName val="당정동공통이수"/>
      <sheetName val=" 토목 처리장도급내역서 "/>
      <sheetName val="기초코徸"/>
      <sheetName val="Macro(부하)"/>
      <sheetName val="상가지급현황"/>
      <sheetName val="증栀ᙿ가"/>
      <sheetName val="공정"/>
      <sheetName val="배"/>
      <sheetName val="1호맨홀토공"/>
      <sheetName val="환"/>
      <sheetName val="N頀ᚃ"/>
      <sheetName val="N"/>
      <sheetName val="공사직종별노임"/>
      <sheetName val="선우통상(을)"/>
      <sheetName val="견적서-골조공사"/>
      <sheetName val="대가목록"/>
      <sheetName val="목록1"/>
      <sheetName val="목록2"/>
      <sheetName val="L-type"/>
      <sheetName val="부산4"/>
      <sheetName val="파이프"/>
      <sheetName val="원가집계"/>
      <sheetName val="견적시담(송포2공구)"/>
      <sheetName val="0.갑지"/>
      <sheetName val="구의33고"/>
      <sheetName val="귀래방향"/>
      <sheetName val="셀명"/>
      <sheetName val="수지표"/>
      <sheetName val="일반수량집계"/>
      <sheetName val="FCU (2)"/>
      <sheetName val="장비분석"/>
      <sheetName val="적용기준표(98년상반기)"/>
      <sheetName val="¼ö·®»êÃX"/>
      <sheetName val="壈᎟"/>
      <sheetName val="꣈፺"/>
      <sheetName val="¼ö·®»êÃÈ"/>
      <sheetName val="저፺"/>
      <sheetName val="쀀ፐ"/>
      <sheetName val="죈፺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0217상가미분양자산"/>
      <sheetName val="단위중량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2.2.2입적표"/>
      <sheetName val="D"/>
      <sheetName val="기성내역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특기사항"/>
      <sheetName val="하도내역 (철콘)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내역서1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배수내역(총수량)"/>
      <sheetName val="gvl"/>
      <sheetName val="단위수량산출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지하"/>
      <sheetName val="총괄-1"/>
      <sheetName val="홈통받이수량"/>
      <sheetName val="공통가설공사"/>
      <sheetName val="공사수행방안"/>
      <sheetName val="2000년하반기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도급내역서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ꀀ"/>
      <sheetName val="교대(A1挔"/>
      <sheetName val="각종장비전압강하계산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B부대공"/>
      <sheetName val="조정내역"/>
      <sheetName val="토공총괄표"/>
      <sheetName val="하부철근수량"/>
      <sheetName val="맨홀물량"/>
      <sheetName val="내역아"/>
      <sheetName val="울타리"/>
      <sheetName val="단가표 (2)"/>
      <sheetName val="안양동교 1안"/>
      <sheetName val="자금청구"/>
      <sheetName val="소각장스케줄"/>
      <sheetName val="중기목록"/>
      <sheetName val="중로근거"/>
      <sheetName val="단가견적조사표"/>
      <sheetName val="구조대가"/>
      <sheetName val="포설대가1"/>
      <sheetName val="부대대가"/>
      <sheetName val="공종코드"/>
      <sheetName val="방호벽"/>
      <sheetName val="낙석방지책"/>
      <sheetName val="거푸집물량"/>
      <sheetName val="D-3109"/>
      <sheetName val="변경품셈"/>
      <sheetName val="평가내역"/>
      <sheetName val="대창(함평)"/>
      <sheetName val="암거공"/>
      <sheetName val="직접인건비"/>
      <sheetName val="-15.0"/>
      <sheetName val="해평견적"/>
      <sheetName val="사리부설"/>
      <sheetName val="1월"/>
      <sheetName val="임대견적서"/>
      <sheetName val="36신丵〒_x0005_"/>
      <sheetName val="금액︀⣕"/>
      <sheetName val="외천교"/>
      <sheetName val="철콘집계"/>
      <sheetName val="5회기성03월"/>
      <sheetName val="목표세부명세"/>
      <sheetName val="견적사양비교표"/>
      <sheetName val="소일위대가코드표"/>
      <sheetName val="당진1,2호기전선관설치및접지4차공사내역서-을지"/>
      <sheetName val="토목공사일반"/>
      <sheetName val="교실"/>
      <sheetName val="추가예산"/>
      <sheetName val=" ｹ-ﾌﾞﾙ"/>
      <sheetName val="A"/>
      <sheetName val="공사설계서"/>
      <sheetName val="을지로철거"/>
      <sheetName val="설계수량"/>
      <sheetName val="貭♘"/>
      <sheetName val="기계실"/>
      <sheetName val="과세면세표"/>
      <sheetName val="금액집계"/>
      <sheetName val="공사비명세서"/>
      <sheetName val="사용성검토"/>
      <sheetName val="일위대가내역"/>
      <sheetName val="작성"/>
      <sheetName val="만수배관단가"/>
      <sheetName val="FRP배관단가(만수)"/>
      <sheetName val="행거,슈,볼트,펌프,잡재"/>
      <sheetName val="을-ATYPE"/>
      <sheetName val="선수금"/>
      <sheetName val="예비품"/>
      <sheetName val="건축원가"/>
      <sheetName val="AIR_SHOWER(3인용)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수안보-_x0005__x0000__x0000_"/>
      <sheetName val="Macro"/>
      <sheetName val="산출"/>
      <sheetName val="PANEL 내역"/>
      <sheetName val="단가비교표 (계측제어)"/>
      <sheetName val="바이오"/>
      <sheetName val="잡철물"/>
      <sheetName val="2000_x0005__x0000__x0000_"/>
      <sheetName val="AHU집계"/>
      <sheetName val="공조기휀"/>
      <sheetName val="계양가시설"/>
      <sheetName val="PREFACE"/>
      <sheetName val="남대문빌딩"/>
      <sheetName val="원본(갑지)"/>
      <sheetName val="전등부하"/>
      <sheetName val="간접경상비"/>
      <sheetName val="입찰사유서 제4공종 (흙깎기)"/>
      <sheetName val="공리공제"/>
      <sheetName val="8월"/>
      <sheetName val="12월"/>
      <sheetName val="7월"/>
      <sheetName val="6월"/>
      <sheetName val="11월"/>
      <sheetName val="10월"/>
      <sheetName val="9월"/>
      <sheetName val="도근좌표"/>
      <sheetName val="발전기"/>
      <sheetName val="GEN"/>
      <sheetName val="1.동력공사"/>
      <sheetName val="도장"/>
      <sheetName val="공사"/>
      <sheetName val="진행 DATA (2)"/>
      <sheetName val="외화계약"/>
      <sheetName val="본사공가현황"/>
      <sheetName val="J直_x0004__x0005_"/>
      <sheetName val="ༀༀ̀ఀЀ"/>
      <sheetName val="동력부하계산"/>
      <sheetName val="수량산출서 갑지"/>
      <sheetName val="손료기준-공사부구두문의"/>
      <sheetName val="추천서"/>
      <sheetName val="층"/>
      <sheetName val="대포2교접속"/>
      <sheetName val="예산조서(︀ᇕ԰"/>
      <sheetName val="인제내역"/>
      <sheetName val="사통"/>
      <sheetName val="현장지䀀ኀ㠀ኃ"/>
      <sheetName val="파형강관집계"/>
      <sheetName val="1.취수장"/>
      <sheetName val="상-교대(A1-A2)"/>
      <sheetName val="PART_DISCOUNT"/>
      <sheetName val="적점"/>
      <sheetName val="금액결揄"/>
      <sheetName val="공사비 내역"/>
      <sheetName val="T13(P68~72,78)"/>
      <sheetName val="㩷"/>
      <sheetName val="렀ⵘ"/>
      <sheetName val="֭_x0000_"/>
      <sheetName val="성곽내역서"/>
      <sheetName val="16-1"/>
      <sheetName val="Ⅴ-2.공종별내역"/>
      <sheetName val="날개수량1.5"/>
      <sheetName val="(전체발주,금회3차공사)내역서"/>
      <sheetName val="국공유지및사유지"/>
      <sheetName val="0"/>
      <sheetName val="평균터파기고(1-2,ASP)"/>
      <sheetName val="부총"/>
      <sheetName val="암거단위-1련"/>
      <sheetName val="수안보-墰5壼5"/>
      <sheetName val="파일의이용"/>
      <sheetName val="2.조명기구철거(일괄철거분)"/>
      <sheetName val="박스토공"/>
      <sheetName val="자재수량"/>
      <sheetName val="Macro(AT)"/>
      <sheetName val="PW3"/>
      <sheetName val="PW4"/>
      <sheetName val="SC1"/>
      <sheetName val="PE"/>
      <sheetName val="PM"/>
      <sheetName val="TR"/>
      <sheetName val="기존구조물철거집계계표"/>
      <sheetName val="신공항A-9헾】_x0005__x0000__x0000_"/>
      <sheetName val="수주실적0709"/>
      <sheetName val="제4절-1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펌프장수량䈀嵪ԯ_x0000_缀"/>
      <sheetName val="펌프장수량㔀቎԰_x0000_缀"/>
      <sheetName val="펌프장수량ԯ_x0000_缀_x0000__x0000_"/>
      <sheetName val="변경내역"/>
      <sheetName val="실내건축일위대가"/>
      <sheetName val="변수2"/>
      <sheetName val="저항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노임단가(08.01)"/>
      <sheetName val="몰탈단가"/>
      <sheetName val="기능공인적사항"/>
      <sheetName val="ALINE"/>
      <sheetName val="공사기본내용입력"/>
      <sheetName val="화산경계"/>
      <sheetName val="CT "/>
      <sheetName val="ꢭ፺"/>
      <sheetName val="5공철탑검토표"/>
      <sheetName val="4공철탑검토"/>
      <sheetName val="배수관접합및부설  "/>
      <sheetName val="S0"/>
      <sheetName val="설계내"/>
      <sheetName val="설치 일위대가(46~԰_x0000_缀_x0000_"/>
      <sheetName val="4.일위대가목차"/>
      <sheetName val="적격점수&lt;300억미만&gt;"/>
      <sheetName val="철탑공사"/>
      <sheetName val="원가계산서 "/>
      <sheetName val="강관산출"/>
      <sheetName val="갑(전기)"/>
      <sheetName val="원하도급내역서(당초)"/>
      <sheetName val="비교1"/>
      <sheetName val="12_xd8b7_⭎ጀ鮂"/>
      <sheetName val="12좷⭘ጀ鮂"/>
      <sheetName val="품셈총괄표"/>
      <sheetName val="AH-1 "/>
      <sheetName val="OHU"/>
      <sheetName val="건축집계"/>
      <sheetName val="계좌번호"/>
      <sheetName val="가로등제어반 설치공사(수량)"/>
      <sheetName val="가시설"/>
      <sheetName val="99노임기준"/>
      <sheetName val="48산출"/>
      <sheetName val="품목납기"/>
      <sheetName val="투찰금액"/>
      <sheetName val="0001(arch)"/>
      <sheetName val="금호산업"/>
      <sheetName val="표 지"/>
      <sheetName val="총괄갑 "/>
      <sheetName val="토공대가"/>
      <sheetName val="토공실행"/>
      <sheetName val="B.O.M"/>
      <sheetName val="화전내"/>
      <sheetName val="기준표"/>
      <sheetName val="보호공"/>
      <sheetName val="Ext. Stone-P"/>
      <sheetName val="건축공사 집계표"/>
      <sheetName val="골조"/>
      <sheetName val="구간산출"/>
      <sheetName val="빙축열"/>
      <sheetName val="견적정보"/>
      <sheetName val="RE9604"/>
      <sheetName val="노임단가표"/>
      <sheetName val="5.동별횡주관경"/>
      <sheetName val="일위(시설)"/>
      <sheetName val="154TW"/>
      <sheetName val="원내역서 그대로"/>
      <sheetName val="실행비교"/>
      <sheetName val="회로내역(승인)"/>
      <sheetName val="공통대가"/>
      <sheetName val="민감도"/>
      <sheetName val="일반맨홀수량집계(A-7 LINE)"/>
      <sheetName val="Sheet22"/>
      <sheetName val="가시설수량"/>
      <sheetName val="암센터"/>
      <sheetName val="인부임"/>
      <sheetName val="제丵"/>
      <sheetName val="설계산출기초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시중노임(공사)"/>
      <sheetName val="석재장조사"/>
      <sheetName val="유동표"/>
      <sheetName val="견적접수"/>
      <sheetName val="견적내역서"/>
      <sheetName val="PANEL"/>
      <sheetName val="덕전리"/>
      <sheetName val="조건입력"/>
      <sheetName val="조건입력(2)"/>
      <sheetName val="장비선정"/>
      <sheetName val="금광1터널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제수변䊱ᅪ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A(Rev.3)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배관단가조사서"/>
      <sheetName val="상반기손익차2총괄"/>
      <sheetName val="DRAIN DRUM PIT D-301"/>
      <sheetName val="TYPE집계표"/>
      <sheetName val="PAD TR보호대기초"/>
      <sheetName val="가로등기초"/>
      <sheetName val="HANDHOLE(2)"/>
      <sheetName val="MW-BM"/>
      <sheetName val="96노임기준"/>
      <sheetName val="간이연락"/>
      <sheetName val="CRUDE RE-bar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수전기기DATA"/>
      <sheetName val="치수표"/>
      <sheetName val="기둥"/>
      <sheetName val="저판(버림100)"/>
      <sheetName val="재료-CODE"/>
      <sheetName val="내역_FILE"/>
      <sheetName val="9.2단가산출서"/>
      <sheetName val="손료"/>
      <sheetName val="단가산출목록표"/>
      <sheetName val="분뇨"/>
      <sheetName val="천방교접속"/>
      <sheetName val="하남내역"/>
      <sheetName val="공사비예산서"/>
      <sheetName val="관리비"/>
      <sheetName val="2006기계䈌ᅪ԰_x0000_缀"/>
      <sheetName val="960318-1"/>
      <sheetName val="직원자료"/>
      <sheetName val="업종분류"/>
      <sheetName val="장비분류"/>
      <sheetName val=" 소방공사 산출근거"/>
      <sheetName val="각종양식"/>
      <sheetName val="가시설(TYPE-A)"/>
      <sheetName val="1호맨홀가감수량"/>
      <sheetName val="1-1평균터파기고(1)"/>
      <sheetName val="1호맨홀수량산출"/>
      <sheetName val="교통惨У԰_x0000_"/>
      <sheetName val="6.¾㉀ᩴ蛀"/>
      <sheetName val="ࠀ᎚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ABdata"/>
      <sheetName val="방송일위대가"/>
      <sheetName val="준공내역서(을)"/>
      <sheetName val="월말"/>
      <sheetName val="49-11g"/>
      <sheetName val="49-11H"/>
      <sheetName val="PI_x0000__x0000_"/>
      <sheetName val="ASEM내역"/>
      <sheetName val="in"/>
      <sheetName val="청주(철골발주의뢰서)"/>
      <sheetName val="Price List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/>
      <sheetData sheetId="90" refreshError="1"/>
      <sheetData sheetId="91"/>
      <sheetData sheetId="92"/>
      <sheetData sheetId="93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>
        <row r="22">
          <cell r="F22">
            <v>148</v>
          </cell>
        </row>
      </sheetData>
      <sheetData sheetId="106">
        <row r="22">
          <cell r="F22">
            <v>148</v>
          </cell>
        </row>
      </sheetData>
      <sheetData sheetId="107">
        <row r="22">
          <cell r="F22">
            <v>148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/>
      <sheetData sheetId="388" refreshError="1"/>
      <sheetData sheetId="389"/>
      <sheetData sheetId="390"/>
      <sheetData sheetId="391" refreshError="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 refreshError="1"/>
      <sheetData sheetId="542"/>
      <sheetData sheetId="543"/>
      <sheetData sheetId="544"/>
      <sheetData sheetId="545" refreshError="1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/>
      <sheetData sheetId="1853"/>
      <sheetData sheetId="1854"/>
      <sheetData sheetId="1855"/>
      <sheetData sheetId="1856"/>
      <sheetData sheetId="1857" refreshError="1"/>
      <sheetData sheetId="1858" refreshError="1"/>
      <sheetData sheetId="1859" refreshError="1"/>
      <sheetData sheetId="1860" refreshError="1"/>
      <sheetData sheetId="1861"/>
      <sheetData sheetId="1862"/>
      <sheetData sheetId="1863"/>
      <sheetData sheetId="1864"/>
      <sheetData sheetId="1865"/>
      <sheetData sheetId="1866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/>
      <sheetData sheetId="1888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/>
      <sheetData sheetId="1942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/>
      <sheetData sheetId="2406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시작"/>
      <sheetName val="투자효율분석"/>
      <sheetName val="공사설명서"/>
      <sheetName val="공사계획서"/>
      <sheetName val="공사비예산서"/>
      <sheetName val="케이블피스표"/>
      <sheetName val="기별(종합)"/>
      <sheetName val="기별(수궁)"/>
      <sheetName val="기별(중앙상가)"/>
      <sheetName val="기별(대림1)"/>
      <sheetName val="기별(신정교)"/>
      <sheetName val="기별(개포4)"/>
      <sheetName val="기별(동해역)"/>
      <sheetName val="기별(풍동)"/>
      <sheetName val="기별(교현3)"/>
      <sheetName val="기별(방축2)"/>
      <sheetName val="기안"/>
      <sheetName val="투자효율"/>
      <sheetName val="기별(교동)"/>
      <sheetName val="기별(다리안)"/>
      <sheetName val="공사지시서(감)"/>
      <sheetName val="공사지시서 (시)"/>
      <sheetName val="계통도"/>
      <sheetName val="설계명세서(선로)"/>
      <sheetName val="주자재내역"/>
      <sheetName val="설계명세서 (장비)"/>
      <sheetName val="공사계획서류"/>
      <sheetName val="기본요율"/>
      <sheetName val="cost9801"/>
      <sheetName val="2F 회의실견적(5_14 일대)"/>
      <sheetName val="OCT.FDN"/>
      <sheetName val="D-3503"/>
      <sheetName val="정부노임단가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일위대가"/>
      <sheetName val="설계명세서(선로)"/>
      <sheetName val="원가"/>
      <sheetName val="일위목록"/>
      <sheetName val="수량산출"/>
      <sheetName val="일위대가(4층원격)"/>
      <sheetName val="노임단가"/>
      <sheetName val="일위_파일"/>
      <sheetName val="내역서"/>
      <sheetName val="2F 회의실견적(5_14 일대)"/>
      <sheetName val="N賃率-職"/>
      <sheetName val="단가조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P礔CKAGE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2F 회의실견적(5_14 일대)"/>
      <sheetName val="CONCRETE"/>
      <sheetName val="WORK"/>
      <sheetName val="정부노임단가"/>
      <sheetName val="대비"/>
      <sheetName val="ITEM"/>
      <sheetName val="DS-LOAD"/>
      <sheetName val="데이타"/>
      <sheetName val="D-3503"/>
      <sheetName val="남양시작동자105노65기1.3화1.2"/>
      <sheetName val="운반비(전선륐)"/>
      <sheetName val="지급자재"/>
      <sheetName val="차액보증"/>
      <sheetName val="공통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날개벽"/>
      <sheetName val="경비"/>
      <sheetName val="A-4"/>
      <sheetName val="건축내역"/>
      <sheetName val="SG"/>
      <sheetName val="터널조도"/>
      <sheetName val="출근부"/>
      <sheetName val="타공종이기"/>
      <sheetName val="BLOCK(1)"/>
      <sheetName val="전기일위대가"/>
      <sheetName val="Y-WORK"/>
      <sheetName val="코드"/>
      <sheetName val="자재단가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전차선로 물량표"/>
      <sheetName val="31.고_x0000_RTU"/>
      <sheetName val="CODE"/>
      <sheetName val="sw1"/>
      <sheetName val="NOMUBI"/>
      <sheetName val="결과조달"/>
      <sheetName val="노원열병합  건축공사기성내역서"/>
      <sheetName val="공통가설"/>
      <sheetName val="소비자가"/>
      <sheetName val="내역분기"/>
      <sheetName val="I.설계조건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공사비집계"/>
      <sheetName val="토공(완충)"/>
      <sheetName val="단위중량"/>
      <sheetName val="Sheet1 (2)"/>
      <sheetName val="98지급계획"/>
      <sheetName val="설계예산내역서"/>
      <sheetName val="CTEMCOST"/>
      <sheetName val="c_balju"/>
      <sheetName val="토공"/>
      <sheetName val="001"/>
      <sheetName val="ilch"/>
      <sheetName val="금액내역서"/>
      <sheetName val="L형옹벽(key)"/>
      <sheetName val="연결임시"/>
      <sheetName val="현금"/>
      <sheetName val="기초공"/>
      <sheetName val="기둥(원형)"/>
      <sheetName val="집1"/>
      <sheetName val="8.PILE  (돌출)"/>
      <sheetName val="한강운반비"/>
      <sheetName val="수량산출"/>
      <sheetName val="중기사용료"/>
      <sheetName val="인건비"/>
      <sheetName val="단가조사서"/>
      <sheetName val="11.자재단가"/>
      <sheetName val="기계내역"/>
      <sheetName val="정렬"/>
      <sheetName val="danga"/>
      <sheetName val="관람석제출"/>
      <sheetName val="BQ"/>
      <sheetName val="견적시담(송포2공구)"/>
      <sheetName val="내역서(총)"/>
      <sheetName val="횡배위치"/>
      <sheetName val="#REF"/>
      <sheetName val="산거각호표"/>
      <sheetName val="노무비"/>
      <sheetName val="B"/>
      <sheetName val="판"/>
      <sheetName val="단가"/>
      <sheetName val="시설물일위"/>
      <sheetName val="BJJIN"/>
      <sheetName val="공통부대비"/>
      <sheetName val="K1자재(3차등)"/>
      <sheetName val="BID"/>
      <sheetName val="DATE"/>
      <sheetName val="백호우계수"/>
      <sheetName val="설계조건"/>
      <sheetName val="안정계산"/>
      <sheetName val="단면검토"/>
      <sheetName val="구조물철거타공정이월"/>
      <sheetName val="6호기"/>
      <sheetName val="회사99"/>
      <sheetName val="토목주소"/>
      <sheetName val="프랜트면허"/>
      <sheetName val="공사개요"/>
      <sheetName val="중기일위대가"/>
      <sheetName val="NEWDRAW"/>
      <sheetName val="토공계산서(부체도로)"/>
      <sheetName val="ABUT수량-A1"/>
      <sheetName val="건축"/>
      <sheetName val="조경"/>
      <sheetName val="March"/>
      <sheetName val="화재 탐지 설비"/>
      <sheetName val="TOTAL"/>
      <sheetName val="최초침전지집계표"/>
      <sheetName val="FACTOR"/>
      <sheetName val="Sheet4"/>
      <sheetName val="손익분석"/>
      <sheetName val="총집계표"/>
      <sheetName val="총계"/>
      <sheetName val="내역서 "/>
      <sheetName val="준검 내역서"/>
      <sheetName val="환률"/>
      <sheetName val="겉장"/>
      <sheetName val="기성검사원"/>
      <sheetName val="원가"/>
      <sheetName val="토목"/>
      <sheetName val="일위대가목차"/>
      <sheetName val="실행내역"/>
      <sheetName val="몰탈재료산출"/>
      <sheetName val="간선계산"/>
      <sheetName val="조도계산서 (도서)"/>
      <sheetName val="Dae_Jiju"/>
      <sheetName val="Sikje_ingun"/>
      <sheetName val="TREE_D"/>
      <sheetName val="Site Expenses"/>
      <sheetName val="fitting"/>
      <sheetName val="맨홀수량집계"/>
      <sheetName val="교각1"/>
      <sheetName val="식재수량표"/>
      <sheetName val="일위목록"/>
      <sheetName val="JUCK"/>
      <sheetName val="토공총괄집계"/>
      <sheetName val="31.고"/>
      <sheetName val="입력DATA"/>
      <sheetName val="바닥판"/>
      <sheetName val="설변물량"/>
      <sheetName val="소업1교"/>
      <sheetName val="점수계산1-2"/>
      <sheetName val="수목단가"/>
      <sheetName val="시설수량표"/>
      <sheetName val="보합"/>
      <sheetName val="현장지지물물량"/>
      <sheetName val="자재집계"/>
      <sheetName val="경비2내역"/>
      <sheetName val="STORAGE"/>
      <sheetName val="수량집계"/>
      <sheetName val="총괄집계표"/>
      <sheetName val="2000년1차"/>
      <sheetName val="2000전체분"/>
      <sheetName val="교각계산"/>
      <sheetName val="입찰"/>
      <sheetName val="현경"/>
      <sheetName val="골조시행"/>
      <sheetName val="말뚝물량"/>
      <sheetName val="32.銅기기초"/>
      <sheetName val="노임"/>
      <sheetName val="TYPE-B 평균H"/>
      <sheetName val="eq_data"/>
      <sheetName val="7.1유효폭"/>
      <sheetName val="DATA(BAC)"/>
      <sheetName val="3BL공동구 수량"/>
      <sheetName val="가공비"/>
      <sheetName val="신공"/>
      <sheetName val="내역1"/>
      <sheetName val="금액집계"/>
      <sheetName val="난방열교"/>
      <sheetName val="급탕열교"/>
      <sheetName val="을"/>
      <sheetName val="토목내역"/>
      <sheetName val="일위대가목록"/>
      <sheetName val="단가대비표"/>
      <sheetName val="Customer Databas"/>
      <sheetName val="단면가정"/>
      <sheetName val="현장"/>
      <sheetName val="Sheet2"/>
      <sheetName val="(2)"/>
      <sheetName val="기계실"/>
      <sheetName val="단면(RW1)"/>
      <sheetName val="9GNG운반"/>
      <sheetName val="unit"/>
      <sheetName val="단면 (2)"/>
      <sheetName val="터파기및재료"/>
      <sheetName val="실행예산"/>
      <sheetName val="수량산출서"/>
      <sheetName val="dtxl"/>
      <sheetName val="견적서"/>
      <sheetName val="2.예산냴역검토서"/>
      <sheetName val="원형맨홀수량"/>
      <sheetName val="변화치수"/>
      <sheetName val="35_x000e_장주신설"/>
      <sheetName val="woo(mac)"/>
      <sheetName val="사용성검토"/>
      <sheetName val="기계경비"/>
      <sheetName val="여흥"/>
      <sheetName val="Explanation for Page 17"/>
      <sheetName val="단중표"/>
      <sheetName val="EUPDAT2"/>
      <sheetName val="아파트건축"/>
      <sheetName val="TABLE"/>
      <sheetName val="오산갈곳"/>
      <sheetName val="년"/>
      <sheetName val="부대공집계표"/>
      <sheetName val="총투자비산정"/>
      <sheetName val="ROE(FI)"/>
      <sheetName val="Sens&amp;Anal"/>
      <sheetName val="공종별 집계"/>
      <sheetName val="설계예산서"/>
      <sheetName val="장문교(대전)"/>
      <sheetName val="건축(충일분)"/>
      <sheetName val="Sheet5"/>
      <sheetName val="연수동"/>
      <sheetName val="물량표"/>
      <sheetName val="조건표"/>
      <sheetName val="SE-611"/>
      <sheetName val="일위대가 (목록)"/>
      <sheetName val="TYPE1"/>
      <sheetName val="제경비"/>
      <sheetName val="2.대외공문"/>
      <sheetName val="산업개발안내서"/>
      <sheetName val="FRP배관단가(만수)"/>
      <sheetName val="만수배관단가"/>
      <sheetName val="계산근거"/>
      <sheetName val="귀래 설계 공내역서"/>
      <sheetName val="대비표"/>
      <sheetName val="품목"/>
      <sheetName val="장비집계"/>
      <sheetName val="Macro1"/>
      <sheetName val="unit 4"/>
      <sheetName val="실시설계"/>
      <sheetName val="부대대비"/>
      <sheetName val="냉연집계"/>
      <sheetName val="예산서"/>
      <sheetName val="한전고리-을"/>
      <sheetName val="C &amp; G RHS"/>
      <sheetName val="공틀공사"/>
      <sheetName val="전신환매도율"/>
      <sheetName val="1.수인터널"/>
      <sheetName val="전체총괄표"/>
      <sheetName val="요소별"/>
      <sheetName val="전기요금"/>
      <sheetName val="도급대비"/>
      <sheetName val="조건"/>
      <sheetName val="한전위탁공사비2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건축원가계산서"/>
      <sheetName val="전기일위목록"/>
      <sheetName val="총괄내역서"/>
      <sheetName val="일위대가표"/>
      <sheetName val="hvac(제어동)"/>
      <sheetName val="06-BATCH "/>
      <sheetName val="내역총괄표"/>
      <sheetName val="토 적 표"/>
      <sheetName val="품질 및 특성 보정계수"/>
      <sheetName val="단가산출2"/>
      <sheetName val="철거수량"/>
      <sheetName val="표지 (2)"/>
      <sheetName val="대비2"/>
      <sheetName val="자재단가표"/>
      <sheetName val="동원인원산출"/>
      <sheetName val="플랜트 설치"/>
      <sheetName val="COST"/>
      <sheetName val="실행철강하도"/>
      <sheetName val="Model"/>
      <sheetName val="Ⅱ1-0타"/>
      <sheetName val="직노"/>
      <sheetName val="8.자재단가"/>
      <sheetName val="개요"/>
      <sheetName val="자료"/>
      <sheetName val="비대칭계수"/>
      <sheetName val="전동기 SPEC"/>
      <sheetName val="구왤집계표"/>
      <sheetName val="Ⅴ-2.공종별내역"/>
      <sheetName val="장비당단가 (1)"/>
      <sheetName val="구리토평1전기"/>
      <sheetName val="#230,#235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초"/>
      <sheetName val="산근"/>
      <sheetName val="검색"/>
      <sheetName val="예산변경사항"/>
      <sheetName val="코드표"/>
      <sheetName val="관리비"/>
      <sheetName val="현장관리비집계표"/>
      <sheetName val="견적조건"/>
      <sheetName val="예산M12A"/>
      <sheetName val="공종분류"/>
      <sheetName val="별표"/>
      <sheetName val="봉방동근생"/>
      <sheetName val="45,46"/>
      <sheetName val="을지"/>
      <sheetName val="전기"/>
      <sheetName val="설계서"/>
      <sheetName val="일위대가(계측기설치)"/>
      <sheetName val="관거공사비"/>
      <sheetName val=" 견적서"/>
      <sheetName val="1을"/>
      <sheetName val="하수급견적대비"/>
      <sheetName val="dg"/>
      <sheetName val="Budget 2005(DW)"/>
      <sheetName val="입찰안"/>
      <sheetName val="ins"/>
      <sheetName val="배수관공"/>
      <sheetName val="내역표지"/>
      <sheetName val="NEYOK"/>
      <sheetName val="보도경계블럭"/>
      <sheetName val="Indirect Cost"/>
      <sheetName val="P.M 별"/>
      <sheetName val="실행내역서"/>
      <sheetName val="major"/>
      <sheetName val="DS-최종"/>
      <sheetName val="명세서"/>
      <sheetName val="J直材4"/>
      <sheetName val="배수공토공"/>
      <sheetName val="골재집계"/>
      <sheetName val="단가조정"/>
      <sheetName val="단위수량"/>
      <sheetName val="CIVIL"/>
      <sheetName val="설산1.나"/>
      <sheetName val="IMP(MAIN)"/>
      <sheetName val="IMP (REACTOR)"/>
      <sheetName val="5공철탑검토표"/>
      <sheetName val="4공철탑검토"/>
      <sheetName val="총누계"/>
      <sheetName val="남ꌀ전JC"/>
      <sheetName val="단면치수"/>
      <sheetName val="Proposal"/>
      <sheetName val="5. COST SCHEDULE PER EXPENSE"/>
      <sheetName val="D040416"/>
      <sheetName val="U-TYPE(1)"/>
      <sheetName val="CS2"/>
      <sheetName val="설계명세서(선로)"/>
      <sheetName val="Despacho (c.civil)"/>
      <sheetName val="CALCULATION"/>
      <sheetName val="원가계산서(남측)"/>
      <sheetName val="DIAPHRAGM"/>
      <sheetName val="물량산출근거"/>
      <sheetName val="Qheet3"/>
      <sheetName val="본사S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FAB별"/>
      <sheetName val="96수출"/>
      <sheetName val="설계내역(2001)"/>
      <sheetName val="입적표"/>
      <sheetName val="BSD (2)"/>
      <sheetName val="계화배수"/>
      <sheetName val="물가"/>
      <sheetName val="수량산출근거"/>
      <sheetName val="양식"/>
      <sheetName val="단가비교표_공통1"/>
      <sheetName val="방음벽 기초 일반수량"/>
      <sheetName val="토사(PE)"/>
      <sheetName val="SLAB"/>
      <sheetName val="BOQ-Summary_Form A2"/>
      <sheetName val="국공유지및사유지"/>
      <sheetName val="예산내역서"/>
      <sheetName val="건물현황"/>
      <sheetName val="재무가정"/>
      <sheetName val="원가집계"/>
      <sheetName val="sum1 (2)"/>
      <sheetName val="단위세대"/>
      <sheetName val="6동"/>
      <sheetName val="단가조사표"/>
      <sheetName val="말뚝지지력산정"/>
      <sheetName val="VXXX"/>
      <sheetName val="GIS재"/>
      <sheetName val="MTR재(한기)"/>
      <sheetName val="GIS.Ry재"/>
      <sheetName val="EP0618"/>
      <sheetName val="내역전기"/>
      <sheetName val="배수공"/>
      <sheetName val="암거"/>
      <sheetName val="포장공"/>
      <sheetName val="DESIGN_CRETERIA"/>
      <sheetName val="Base_Data"/>
      <sheetName val="원본"/>
      <sheetName val="입력1"/>
      <sheetName val="98수금사업"/>
      <sheetName val="Page 1A - Proposal Strategy "/>
      <sheetName val="작성"/>
      <sheetName val="dt0301"/>
      <sheetName val="dtt0301"/>
      <sheetName val="부재리스트"/>
      <sheetName val="가설건물"/>
      <sheetName val="IP좌표"/>
      <sheetName val="세부내역서(전기)"/>
      <sheetName val="기타 정보통신공사"/>
      <sheetName val="b_balju_cho"/>
      <sheetName val="단가조사"/>
      <sheetName val="조도"/>
      <sheetName val="Breakdown"/>
      <sheetName val="투찰내역"/>
      <sheetName val="부재력정리"/>
      <sheetName val="재집"/>
      <sheetName val="직재"/>
      <sheetName val="백암비스타내역"/>
      <sheetName val="20관리비율"/>
      <sheetName val="방송노임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설계명세서"/>
      <sheetName val="118.세금과공과"/>
      <sheetName val="FILE1"/>
      <sheetName val="CAPVC"/>
      <sheetName val="토공,기초"/>
      <sheetName val="Galaxy 소비자가격표"/>
      <sheetName val="연령현황"/>
      <sheetName val="보차도경계석"/>
      <sheetName val="안정검토"/>
      <sheetName val="비교표"/>
      <sheetName val="단가(1)"/>
      <sheetName val="정산입력"/>
      <sheetName val="3.현장배치"/>
      <sheetName val="토공(우물통,기타) "/>
      <sheetName val="ATS단가"/>
      <sheetName val="KP1590_E"/>
      <sheetName val="SORCE1"/>
      <sheetName val="가시설단위수량"/>
      <sheetName val="재료집계"/>
      <sheetName val="INPUT"/>
      <sheetName val="설변내역1"/>
      <sheetName val="가설공사내역"/>
      <sheetName val="도장수량"/>
      <sheetName val="진주방향"/>
      <sheetName val="날개벽(시점좌측)"/>
      <sheetName val="RAHMEN"/>
      <sheetName val="순공사비총괄"/>
      <sheetName val="토&amp;흙"/>
      <sheetName val="본부소개"/>
      <sheetName val="1.설계조건"/>
      <sheetName val="B767"/>
      <sheetName val="2002년요약"/>
      <sheetName val="BQ-Offsite"/>
      <sheetName val="PipWT"/>
      <sheetName val="부대공Ⅱ"/>
      <sheetName val="CAL"/>
      <sheetName val="기계경비(시간당)"/>
      <sheetName val="사급자재"/>
      <sheetName val="공통가설공사"/>
      <sheetName val="3.하중산정4.지지력"/>
      <sheetName val="예산M5A"/>
      <sheetName val="3.건축(현장안)"/>
      <sheetName val="포장복구집계"/>
      <sheetName val="대우단가(풍산)"/>
      <sheetName val="Main"/>
      <sheetName val="가격조사서"/>
      <sheetName val="참고"/>
      <sheetName val="공사기본내용입력"/>
      <sheetName val="200"/>
      <sheetName val="EQUIPMENT -2"/>
      <sheetName val="FLANGE"/>
      <sheetName val="VALVE"/>
      <sheetName val="산๿"/>
      <sheetName val="품셈(기초)"/>
      <sheetName val="부하계산서"/>
      <sheetName val="기준자료"/>
      <sheetName val="단가표 "/>
      <sheetName val="현장관리비내역서"/>
      <sheetName val="6공구전체"/>
      <sheetName val="토공 토적표"/>
      <sheetName val="DESIGN CRETERIA"/>
      <sheetName val="-15.0"/>
      <sheetName val="기타공"/>
      <sheetName val="배수집계"/>
      <sheetName val="BOM-Form A.1.III"/>
      <sheetName val="L_RPTA05_목록"/>
      <sheetName val="3련 BOX"/>
      <sheetName val="대림경상68억"/>
      <sheetName val="시행예산"/>
      <sheetName val="남양내역"/>
      <sheetName val="효성CB 1P기초"/>
      <sheetName val="심사계산"/>
      <sheetName val="심사물량"/>
      <sheetName val="재료缀ᨎ"/>
      <sheetName val="품질 및 缀ᨎ԰_x0000_缀_x0000__x0000_"/>
      <sheetName val="명헾】"/>
      <sheetName val="일반맨홀수량집계"/>
      <sheetName val="BQ(실행)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기성내역서표지"/>
      <sheetName val="요율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부하LOAD"/>
      <sheetName val="합계"/>
      <sheetName val="가시설(TYPE-A)"/>
      <sheetName val="변경내역"/>
      <sheetName val="건축공사"/>
      <sheetName val="하조서"/>
      <sheetName val="L형옹벽"/>
      <sheetName val="1-1평균터파기고(1)"/>
      <sheetName val="1NYS(당)"/>
      <sheetName val="교통대책내역"/>
      <sheetName val="횡배수관토공수량"/>
      <sheetName val="부대浜_x0015_"/>
      <sheetName val="성토도수로현황"/>
      <sheetName val="대전21토목내역서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DPRKMHDT"/>
      <sheetName val="Testing"/>
      <sheetName val="BOX"/>
      <sheetName val="기초견적가"/>
      <sheetName val="MW-S"/>
      <sheetName val="NYS"/>
      <sheetName val="MW-BM"/>
      <sheetName val="전압강하계산"/>
      <sheetName val="일용노임단가"/>
      <sheetName val="조경일람"/>
      <sheetName val="부대廠_x0013_"/>
      <sheetName val="개별직종노임단가(2003.9)"/>
      <sheetName val="적현로"/>
      <sheetName val="구조물공"/>
      <sheetName val="월선수금"/>
      <sheetName val="골재헾】"/>
      <sheetName val="FRT_O"/>
      <sheetName val="통합"/>
      <sheetName val="COPING"/>
      <sheetName val="배"/>
      <sheetName val="건설성적"/>
      <sheetName val="일위단가"/>
      <sheetName val="LOPCALC"/>
      <sheetName val="내역서(기성청구)"/>
      <sheetName val="부대공"/>
      <sheetName val="방호벽"/>
      <sheetName val="교통표지"/>
      <sheetName val="낙석방지책"/>
      <sheetName val="당초수량"/>
      <sheetName val="Studio"/>
      <sheetName val="지장물C"/>
      <sheetName val="FLA"/>
      <sheetName val="구의33고"/>
      <sheetName val="기본자료"/>
      <sheetName val="99총공사내역서"/>
      <sheetName val="저"/>
      <sheetName val="가시설수량"/>
      <sheetName val="자판실행"/>
      <sheetName val="타워기초"/>
      <sheetName val="견적"/>
      <sheetName val="세부내역"/>
      <sheetName val="현장별계약현황('98.10.31)"/>
      <sheetName val="맨홀수량"/>
      <sheetName val="쵽괄墌"/>
      <sheetName val="착공내역"/>
      <sheetName val="1.우편집중내역서"/>
      <sheetName val="갑지(추정)"/>
      <sheetName val="내역(전체)"/>
      <sheetName val="전기단가조사서"/>
      <sheetName val="각종장비전압강하계산"/>
      <sheetName val="부대공헾】_x0005_"/>
      <sheetName val="계획세헾"/>
      <sheetName val="4.말뚝설계"/>
      <sheetName val="세목별"/>
      <sheetName val="품셈TABLE"/>
      <sheetName val="견적정보"/>
      <sheetName val="T진도"/>
      <sheetName val="현장경비"/>
      <sheetName val="MAT"/>
      <sheetName val="TB-내역서"/>
      <sheetName val="단가표"/>
      <sheetName val="재료"/>
      <sheetName val="신천교(음성)"/>
      <sheetName val="1.취수장"/>
      <sheetName val="신축수량"/>
      <sheetName val="투자효율분석"/>
      <sheetName val="계렀቟԰"/>
      <sheetName val="건축내역서"/>
      <sheetName val="건축마감(E)"/>
      <sheetName val="1호맨홀가감수량"/>
      <sheetName val="1호맨홀수량산출"/>
      <sheetName val="항목별내역헾"/>
      <sheetName val="Coeffiecient"/>
      <sheetName val="_x0000__x0000_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토류판설치(t=60)"/>
      <sheetName val="조명시설"/>
      <sheetName val="Condition"/>
      <sheetName val="말뚝지怀፵ን"/>
      <sheetName val="00내역서"/>
      <sheetName val="BOQ건축"/>
      <sheetName val="DNW"/>
      <sheetName val="입출재고현황 (2)"/>
      <sheetName val="COVER"/>
      <sheetName val="산출내역서집계표"/>
      <sheetName val="날개벽(좌,우=45도,75도)"/>
      <sheetName val="설비내역서"/>
      <sheetName val="전기내역서"/>
      <sheetName val="123"/>
      <sheetName val="토공사"/>
      <sheetName val="실행내역서 "/>
      <sheetName val="TCA"/>
      <sheetName val="dg-VTu"/>
      <sheetName val="APT내역"/>
      <sheetName val="부대시설"/>
      <sheetName val="현대물량"/>
      <sheetName val="보집계표"/>
      <sheetName val="99.6"/>
      <sheetName val="2공구산출내역"/>
      <sheetName val="일반전기"/>
      <sheetName val="배수공1"/>
      <sheetName val="표지1"/>
      <sheetName val="plan&amp;section of foundation"/>
      <sheetName val="design criteria"/>
      <sheetName val="DS_3Q"/>
      <sheetName val="Sitec120"/>
      <sheetName val="안က_x0000_瀀"/>
      <sheetName val="안/_x0000_ "/>
      <sheetName val="2001예정공정표 "/>
      <sheetName val="맨홀토공수량"/>
      <sheetName val="총괄-1"/>
      <sheetName val="일반부하"/>
      <sheetName val="B토목"/>
      <sheetName val="전체"/>
      <sheetName val="AP1"/>
      <sheetName val="품의서"/>
      <sheetName val="실행철헾】_x0005_"/>
      <sheetName val="PRO_DCI"/>
      <sheetName val="INST_DCI"/>
      <sheetName val="HVAC_DCI"/>
      <sheetName val="PIPE_DCI"/>
      <sheetName val="공사비 내역 (가)"/>
      <sheetName val="장비"/>
      <sheetName val="계획세_x0005_"/>
      <sheetName val="계획세喀"/>
      <sheetName val="s"/>
      <sheetName val="도급및 실행내역"/>
      <sheetName val="경비_원본"/>
      <sheetName val="6PILE  (돌출)"/>
      <sheetName val="개ᰀ"/>
      <sheetName val="부하(성남)"/>
      <sheetName val="내역(자100%,노100%)기아화성UD동"/>
      <sheetName val="1.설계설명서"/>
      <sheetName val="공사내역"/>
      <sheetName val="을 2"/>
      <sheetName val="을 1"/>
      <sheetName val="자재단䈀Ὢ"/>
      <sheetName val="#4DUCT SUPPORT 체크LIST"/>
      <sheetName val="인사자료총집계"/>
      <sheetName val="표지판현황"/>
      <sheetName val="편입토지조서"/>
      <sheetName val="공사비총괄표"/>
      <sheetName val="단가조๿"/>
      <sheetName val="1-1"/>
      <sheetName val="가감수량"/>
      <sheetName val="맨홀수량산출"/>
      <sheetName val="내역(원안-대안)"/>
      <sheetName val="working load at the btm ft."/>
      <sheetName val="토사԰_x0000_缀_x0000_"/>
      <sheetName val="비대缀ᨎ԰"/>
      <sheetName val="산尜"/>
      <sheetName val="부대"/>
      <sheetName val="RING WALL"/>
      <sheetName val="Data&amp;Result"/>
      <sheetName val="오산︀폕"/>
      <sheetName val="stability check"/>
      <sheetName val="design load"/>
      <sheetName val="type-F"/>
      <sheetName val="CAT_5"/>
      <sheetName val="별첨1"/>
      <sheetName val="일위대가(가설)"/>
      <sheetName val="아파트1"/>
      <sheetName val="1호맨홀토공"/>
      <sheetName val="갑지1"/>
      <sheetName val="연습"/>
      <sheetName val="사진"/>
      <sheetName val="J直材_x0005_"/>
      <sheetName val=" ԰_x0000_缀"/>
      <sheetName val="슬래브(유곡)"/>
      <sheetName val="전기簀፰쐀፰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일반맨홀수량집계(A-7 LINE)"/>
      <sheetName val="공통"/>
      <sheetName val="물량산〒_x0005_"/>
      <sheetName val="부紀ዱ԰"/>
      <sheetName val="물︀"/>
      <sheetName val="GL연결용"/>
      <sheetName val="비교缀"/>
      <sheetName val="화산경계"/>
      <sheetName val="을부담_x0000__x0000_頀"/>
      <sheetName val="견적서-을지"/>
      <sheetName val="5지구단위"/>
      <sheetName val="Parts 1 Feb 2004"/>
      <sheetName val="8.자재단가비교표"/>
      <sheetName val="5.수량집계"/>
      <sheetName val="3.일위대가표"/>
      <sheetName val="언어보정"/>
      <sheetName val="품질보정"/>
      <sheetName val="CRUDE RE-bar"/>
      <sheetName val="기본입력"/>
      <sheetName val="말뚝지ᴀᨈ԰_x0000_"/>
      <sheetName val="개԰"/>
      <sheetName val="내역서(우)"/>
      <sheetName val="견֮_x0000_缀"/>
      <sheetName val="제품목록"/>
      <sheetName val="8.자재_x0000__x0000_"/>
      <sheetName val="총누_x0005_"/>
      <sheetName val="POL6차-PIPING"/>
      <sheetName val="전기공사"/>
      <sheetName val="︀ᇕ"/>
      <sheetName val="견ԯ_x0000_缀"/>
      <sheetName val="wall"/>
      <sheetName val="설계산출기䀀"/>
      <sheetName val="부翇ᨎ԰"/>
      <sheetName val="부缀ᨎ԰"/>
      <sheetName val="차수"/>
      <sheetName val="list price"/>
      <sheetName val="예산M︀ᇕ԰"/>
      <sheetName val="ASEM내역"/>
      <sheetName val="데리네이타현황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기계"/>
      <sheetName val="일반맨԰_x0000_缀_x0000__x0000_"/>
      <sheetName val="비목군단가비교표"/>
      <sheetName val="분석"/>
      <sheetName val="Ⅴ-2.԰_x0000_缀_x0000__x0000_"/>
      <sheetName val="집수정단"/>
      <sheetName val="총괄내역԰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총공사비"/>
      <sheetName val="입력"/>
      <sheetName val="1.설계기준"/>
      <sheetName val="단︀ᇕ԰"/>
      <sheetName val="부쌔ᄅ0"/>
      <sheetName val="단က_x0000_　"/>
      <sheetName val="Ԁ"/>
      <sheetName val="96보완계획7.12"/>
      <sheetName val="산_x0005_"/>
      <sheetName val="배수贘_x0013_릠"/>
      <sheetName val="배수午_x0013_ᡐ"/>
      <sheetName val="총누怸"/>
      <sheetName val="총누_x0010_"/>
      <sheetName val="청제공기계일위대가"/>
      <sheetName val="지계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날개벽(TYPE3)"/>
      <sheetName val="총 원가계산"/>
      <sheetName val="sheets"/>
      <sheetName val="입_x0005__x0000_"/>
      <sheetName val="입헾】"/>
      <sheetName val="우각부보강"/>
      <sheetName val="보԰_x0000_缀"/>
      <sheetName val="보ᰀ፜搀"/>
      <sheetName val="시공측량-을"/>
      <sheetName val="말뚝지지0_x0000_怀"/>
      <sheetName val="물량산출근䡲"/>
      <sheetName val="오산갈墨"/>
      <sheetName val="96작생능"/>
      <sheetName val="공통(20-91)"/>
      <sheetName val="직공비"/>
      <sheetName val="공사비명세서"/>
      <sheetName val="코헾⿾"/>
      <sheetName val="단가 및 재료비"/>
      <sheetName val="산출"/>
      <sheetName val="공사비예산서(토목분)"/>
      <sheetName val="EACT10"/>
      <sheetName val="Wt of Mod."/>
      <sheetName val="DRAIN DRUM PIT D-301"/>
      <sheetName val="내역총헾】"/>
      <sheetName val="예가표"/>
      <sheetName val="PILE길이산출(DRA)"/>
      <sheetName val="현장유지관리비"/>
      <sheetName val="자재"/>
      <sheetName val="31.고_x005f_x0000_RTU"/>
      <sheetName val="35_x005f_x000e_장주신설"/>
      <sheetName val="치수표"/>
      <sheetName val="사급자재총괄"/>
      <sheetName val="견頀⢀_xdc00_"/>
      <sheetName val="118.세금Ԉ_x0000_缀"/>
      <sheetName val="조달요청서"/>
      <sheetName val="일위산출"/>
      <sheetName val="인건비 "/>
      <sheetName val="현장코드"/>
      <sheetName val="해외코드"/>
      <sheetName val="RH-BEAM"/>
      <sheetName val="우석문틀"/>
      <sheetName val="공정코드"/>
      <sheetName val="가설_x0005__x0000_"/>
      <sheetName val="Baby일위대가"/>
      <sheetName val="안전사尀"/>
      <sheetName val="안전사֬"/>
      <sheetName val="안전사ԯ"/>
      <sheetName val="안전사堀"/>
      <sheetName val="MEXICO-C"/>
      <sheetName val="단讬ᨪ԰"/>
      <sheetName val="단㔀቎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M1"/>
      <sheetName val="설산1⥸"/>
      <sheetName val="설산1⠀ᡶ"/>
      <sheetName val="설산1찀᎔"/>
      <sheetName val="설산1倀⮓"/>
      <sheetName val="설산1저ᱵ"/>
      <sheetName val="안ᰀ፜搀"/>
      <sheetName val="예산ᰀ፜搀"/>
      <sheetName val="안蠱⥐蠀"/>
      <sheetName val="안頴⥞ꠀ"/>
      <sheetName val="설계명세서丵〒_x0005__x0000_"/>
      <sheetName val="N賃率-職"/>
      <sheetName val="4)유동표"/>
      <sheetName val="기초일위"/>
      <sheetName val="시설일위"/>
      <sheetName val="식재일위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공사입력"/>
      <sheetName val="설계산㔀቎԰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각형맨홀"/>
      <sheetName val="예산"/>
      <sheetName val="간접비내역-1"/>
      <sheetName val="CAL."/>
      <sheetName val="SILICATE"/>
      <sheetName val="일위대가㢸"/>
      <sheetName val="계摠"/>
      <sheetName val="Ⅴ-2.砀鹅瘂/"/>
      <sheetName val="J︀ᇕ԰"/>
      <sheetName val="자료입력"/>
      <sheetName val="Parameter"/>
      <sheetName val="비교_x0005_"/>
      <sheetName val="수량산출근窨"/>
      <sheetName val="6-3차"/>
      <sheetName val="봉방동근_x0005_"/>
      <sheetName val="별鰀"/>
      <sheetName val="산揄"/>
      <sheetName val="신우"/>
      <sheetName val="쵽괄_x0005_"/>
      <sheetName val="MRS세부"/>
      <sheetName val="노임변동률"/>
      <sheetName val="Sheet17"/>
      <sheetName val="채권(하반기)"/>
      <sheetName val="CONTENTS"/>
      <sheetName val="기자재비"/>
      <sheetName val="Ⅴ-2.︀ᇕ԰_x0000_缀"/>
      <sheetName val="대로근거"/>
      <sheetName val="guard(mac)"/>
      <sheetName val="부표총괄"/>
      <sheetName val="주경기-오배수"/>
      <sheetName val="ꀀፐ"/>
      <sheetName val="1F"/>
      <sheetName val="7내역"/>
      <sheetName val="2선재"/>
      <sheetName val="작성방법"/>
      <sheetName val="단가址&quot;垌"/>
      <sheetName val="물가대비표"/>
      <sheetName val="공사원가_x0005__x0000_"/>
      <sheetName val="단가조건(02년)"/>
      <sheetName val="단위헾】"/>
      <sheetName val="S1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96수︀"/>
      <sheetName val="토사(᐀ባ切"/>
      <sheetName val="토사(ꃈፐ"/>
      <sheetName val="JUCKEYK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CC16-내역서"/>
      <sheetName val="수량산출서-2"/>
      <sheetName val="일석"/>
      <sheetName val="오산갈橂"/>
      <sheetName val="기본DATA"/>
      <sheetName val="9호관로"/>
      <sheetName val="사통"/>
      <sheetName val="40총괄"/>
      <sheetName val="40집계"/>
      <sheetName val="제조98"/>
      <sheetName val="찍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XL4Poppy"/>
      <sheetName val="견적내용입력"/>
      <sheetName val="발신정보"/>
      <sheetName val="I一般比"/>
      <sheetName val="Studiþ"/>
      <sheetName val="전동기 SP԰_x0000_"/>
      <sheetName val="환율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IMPEADENC_x0000__x0000_"/>
      <sheetName val="BASIC (2)"/>
      <sheetName val="송중자재"/>
      <sheetName val="_견적서"/>
      <sheetName val="증감대비"/>
      <sheetName val="Manual Valve List"/>
      <sheetName val="ᰀ"/>
      <sheetName val="D-ELECT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계화_x0005__x0000_"/>
      <sheetName val="계화髜_x0013_"/>
      <sheetName val="Code-&gt;No"/>
      <sheetName val="sc0314 Index"/>
      <sheetName val="EQUIP-H"/>
      <sheetName val=""/>
      <sheetName val="/_x0000_"/>
      <sheetName val="Ⰰὖ"/>
      <sheetName val="䀀⹛"/>
      <sheetName val="국내조달(통합-1)"/>
      <sheetName val="　ፙ"/>
      <sheetName val="Construction"/>
      <sheetName val="원형䀀ኀ㠀ኃ"/>
      <sheetName val="원형︀ᇕ԰_x0000_"/>
      <sheetName val="전동기 SP︀ᇕ"/>
      <sheetName val="적聀_x0012_"/>
      <sheetName val="월선︀ᇕ"/>
      <sheetName val="B부대공"/>
      <sheetName val="재해-호표"/>
      <sheetName val="전선 및 전선관"/>
      <sheetName val="제잡비계산"/>
      <sheetName val="물량"/>
      <sheetName val="파일의이용"/>
      <sheetName val="소요자재"/>
      <sheetName val="방송丵〒"/>
      <sheetName val="자재㔀቎԰"/>
      <sheetName val="미드수량"/>
      <sheetName val="자재집계표"/>
      <sheetName val="DS-최尜"/>
      <sheetName val="倀Ṙ"/>
      <sheetName val="현장관리비참조"/>
      <sheetName val="d_x0010_"/>
      <sheetName val="견적990322"/>
      <sheetName val="기초"/>
      <sheetName val="노임(1차)"/>
      <sheetName val="05년5월"/>
      <sheetName val="자재㔰቎԰"/>
      <sheetName val="계화㔀቎"/>
      <sheetName val="자재㗇቎԰"/>
      <sheetName val="자재㗈቎԰"/>
      <sheetName val="자재㕑቎԰"/>
      <sheetName val="수문일1"/>
      <sheetName val="IO LIST"/>
      <sheetName val="DATA-UPS"/>
      <sheetName val="물가시세"/>
      <sheetName val="지표"/>
      <sheetName val="48일위"/>
      <sheetName val="22일위"/>
      <sheetName val="49일위"/>
      <sheetName val="도급예산내역᐀ባ搀腳"/>
      <sheetName val="101동"/>
      <sheetName val="업무처리전"/>
      <sheetName val="L형옹๿"/>
      <sheetName val="L형옹_x0005_"/>
      <sheetName val="L형옹尜"/>
      <sheetName val="일위대가(1)"/>
      <sheetName val="SRC CLOUMN 설계"/>
      <sheetName val="3) 클레임 반영시"/>
      <sheetName val="남원(내)"/>
      <sheetName val="문학간접"/>
      <sheetName val="전등"/>
      <sheetName val="고려단가"/>
      <sheetName val="일위대가표-3"/>
      <sheetName val="UR2-Calculation"/>
      <sheetName val="재1"/>
      <sheetName val="문산방향-교대(A2)"/>
      <sheetName val="입찰견적보고서"/>
      <sheetName val="역T형"/>
      <sheetName val="부재치수입력"/>
      <sheetName val="철거수_x0000_"/>
      <sheetName val="공조생기"/>
      <sheetName val="실행철강矨_x001e_"/>
      <sheetName val="보렀቟԰"/>
      <sheetName val="진행 DATA (2)"/>
      <sheetName val="부안일위"/>
      <sheetName val="EE-PROP"/>
      <sheetName val="JOINT1"/>
      <sheetName val="횡배수관"/>
      <sheetName val="전체_x0005__x0000_"/>
      <sheetName val="전체헾⼝_x0005_"/>
      <sheetName val="경비실"/>
      <sheetName val="총누헾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Inquiry"/>
      <sheetName val="다이꾸"/>
      <sheetName val="A-11 Steel Str (2)"/>
      <sheetName val="IPL_SCHEDULE"/>
      <sheetName val="Material"/>
      <sheetName val="구왤집︀ᇕ"/>
      <sheetName val="FB25JN"/>
      <sheetName val="단가디비"/>
      <sheetName val="자재총집계"/>
      <sheetName val="裁"/>
      <sheetName val="쏁"/>
      <sheetName val="怀"/>
      <sheetName val="C1ㅇ"/>
      <sheetName val="crude.SLAB RE-bar"/>
      <sheetName val="품질 및 특성 쌞ᄅ0_x0000_"/>
      <sheetName val="별䠍"/>
      <sheetName val="공주-교대(A1)"/>
      <sheetName val="자탐수량산출서"/>
      <sheetName val="က_x0000_"/>
      <sheetName val="정보매체A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archi(본사)"/>
      <sheetName val="물량 산출 통신 맨홀"/>
      <sheetName val="ᰀЀࠀ܀ЀԀЀ؀̀"/>
      <sheetName val="하도금액분계"/>
      <sheetName val=" 견徸〒"/>
      <sheetName val=" 견헾】"/>
      <sheetName val=" 견丵〒"/>
      <sheetName val="운반헾】_x0005_"/>
      <sheetName val="Macro(전선)"/>
      <sheetName val="예산M렀቟԰"/>
      <sheetName val="U-TYPE(15"/>
      <sheetName val="전신환매︀ᇕ"/>
      <sheetName val="간접비"/>
      <sheetName val="계화㠀⡿"/>
      <sheetName val="ꠀ፺"/>
      <sheetName val="견적대비표"/>
      <sheetName val="노무비계"/>
      <sheetName val="물량산출_x0005__x0000_"/>
      <sheetName val="주요항목별"/>
      <sheetName val="모델링"/>
      <sheetName val="하중계산"/>
      <sheetName val="원가서"/>
      <sheetName val="Macro2"/>
      <sheetName val="P.԰_x0000_缀"/>
      <sheetName val="광주광역시신청사"/>
      <sheetName val="문정동3차조합"/>
      <sheetName val="연세대국제대학원"/>
      <sheetName val="기안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DATA (EPS)"/>
      <sheetName val="DATA (TRAY)"/>
      <sheetName val="부대시설-부하계산서"/>
      <sheetName val="2.입력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평당"/>
      <sheetName val="비대ⴀ癆顶"/>
      <sheetName val="단위傡"/>
      <sheetName val="단위_x0000__x0000_"/>
      <sheetName val="견"/>
      <sheetName val="기본(98)"/>
      <sheetName val="J直材㥨"/>
      <sheetName val="J直材_x0010_"/>
      <sheetName val="예산변︽ᇕ԰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SE-退ꩽ܁"/>
      <sheetName val="협조전"/>
      <sheetName val="코徸〒"/>
      <sheetName val="4.동력"/>
      <sheetName val="䈀ᅪ"/>
      <sheetName val="직勨"/>
      <sheetName val="봉방_x0000__x0000_沰"/>
      <sheetName val="봉방䡲る_x0000_"/>
      <sheetName val="YES-T"/>
      <sheetName val="설계산렀ꮫԯ"/>
      <sheetName val="입丵⼳"/>
      <sheetName val="입啨/"/>
      <sheetName val="운반비정산"/>
      <sheetName val="정산"/>
      <sheetName val="Tot-sum"/>
      <sheetName val="HORI. VESSEL"/>
      <sheetName val="2.설계제원"/>
      <sheetName val="Manpower"/>
      <sheetName val="변䈀ᅪ԰"/>
      <sheetName val="과천MAIN"/>
      <sheetName val="0"/>
      <sheetName val="일반맨홀鲕ԯ_x0000_"/>
      <sheetName val=""/>
      <sheetName val="관경별우수관집계"/>
      <sheetName val="대차대조표"/>
      <sheetName val="손익계산서"/>
      <sheetName val="설계예시"/>
      <sheetName val="C &amp; G RH_x0000_"/>
      <sheetName val="설계缀ᨪ԰_x0000_"/>
      <sheetName val="입〒"/>
      <sheetName val="구왤렀቟԰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개쌈"/>
      <sheetName val="산徸"/>
      <sheetName val="FILE¸"/>
      <sheetName val="FILE_x0000_"/>
      <sheetName val="c._x0010_"/>
      <sheetName val="c.¨"/>
      <sheetName val="산_x0010_"/>
      <sheetName val="건԰_x0000_缀"/>
      <sheetName val="건ᰀ፜搀"/>
      <sheetName val="설산㔀቎԰"/>
      <sheetName val="Languages"/>
      <sheetName val="조명투자및환수계획"/>
      <sheetName val="제조중간결과"/>
      <sheetName val="General Data"/>
      <sheetName val="맨홀공 수량집계표"/>
      <sheetName val="항목별蠀᝙㔀"/>
      <sheetName val="항목별㔀艎ԯ"/>
      <sheetName val="항목별ㅊ䈀"/>
      <sheetName val="항목별䈀Ꝫԯ"/>
      <sheetName val="총누䟣"/>
      <sheetName val="FAB_I"/>
      <sheetName val="도급대԰"/>
      <sheetName val="4.2유효폭의 계산"/>
      <sheetName val="가로등기초"/>
      <sheetName val="쌌ᄅ"/>
      <sheetName val="날개벽수량표"/>
      <sheetName val="토적표"/>
      <sheetName val="건축외주"/>
      <sheetName val="자  재"/>
      <sheetName val="도"/>
      <sheetName val="총괄내_x0000__x0000_"/>
      <sheetName val="버스운행안내"/>
      <sheetName val="단가԰_x0000_缀"/>
      <sheetName val="새공통"/>
      <sheetName val="총괄내畠_x0013_"/>
      <sheetName val="사용자정의"/>
      <sheetName val="제품표준규격"/>
      <sheetName val="점공통경비배부"/>
      <sheetName val="설산1ꠀᑶ"/>
      <sheetName val="설산1ꠀᡳ"/>
      <sheetName val="설산1⠀ᙵ"/>
      <sheetName val="설산1Ⰰ⊎"/>
      <sheetName val="설산1⠀❴"/>
      <sheetName val="설산1蠀⍶"/>
      <sheetName val="설산1ࠀṴ"/>
      <sheetName val="설산1ᵈ"/>
      <sheetName val="부재泬#洴"/>
      <sheetName val="설산1⍬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설산1䠀ⅷ"/>
      <sheetName val="설산1렀⑙"/>
      <sheetName val="TYPE-A"/>
      <sheetName val="계墨"/>
      <sheetName val="설산1䈀潪"/>
      <sheetName val="계橂"/>
      <sheetName val="계唸"/>
      <sheetName val="계_x0005_"/>
      <sheetName val="계勠"/>
      <sheetName val="설산1_x0000_艭"/>
      <sheetName val="J直材崀"/>
      <sheetName val="설산1餀"/>
      <sheetName val="설계명세서_x0005__x0000__x0000_"/>
      <sheetName val="철거丵〒"/>
      <sheetName val="대치판정"/>
      <sheetName val="말뚝지㰀᎕萀᎕"/>
      <sheetName val="산丵"/>
      <sheetName val="발주설계서(당초)"/>
      <sheetName val="2차공사"/>
      <sheetName val="설산1က፭"/>
      <sheetName val="H-pile(298x299)"/>
      <sheetName val="H-pile(250x250)"/>
      <sheetName val="설산1蠀᥮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부대tu"/>
      <sheetName val="M-EQPT-Z"/>
      <sheetName val="명_x0005__x0000_"/>
      <sheetName val="장비당단가֬_x0000_缀_x0000_"/>
      <sheetName val="member design"/>
      <sheetName val="soil bearing check"/>
      <sheetName val="STRUCTURAL STEEL"/>
      <sheetName val="개0"/>
      <sheetName val="품셈"/>
      <sheetName val="검사현황"/>
      <sheetName val="5월"/>
      <sheetName val="근태"/>
      <sheetName val="E총15"/>
      <sheetName val="00하노임"/>
      <sheetName val="Input Names"/>
      <sheetName val="뚝토공"/>
      <sheetName val="사업부배부A"/>
      <sheetName val="전체도급"/>
      <sheetName val="SUMMARY(S)"/>
      <sheetName val="단위䈳牪"/>
      <sheetName val="단위䈳奪"/>
      <sheetName val="지질조사"/>
      <sheetName val="봉방동근︀"/>
      <sheetName val="견적업체"/>
      <sheetName val="단위竀7"/>
      <sheetName val="䠾㥿"/>
      <sheetName val="TIE-IN"/>
      <sheetName val="공사비내역서"/>
      <sheetName val="부대᐀፣"/>
      <sheetName val="KSTAR-M"/>
      <sheetName val="조도계산"/>
      <sheetName val="토공정보"/>
      <sheetName val="D-3109"/>
      <sheetName val="비용"/>
      <sheetName val="BKDN"/>
      <sheetName val="배수공炕"/>
      <sheetName val="보차도경계석수량"/>
      <sheetName val="PIPE"/>
      <sheetName val="현장설명서"/>
      <sheetName val="산근1"/>
      <sheetName val="토공A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롤러"/>
      <sheetName val="Recording,Phone,Headset,PC"/>
      <sheetName val="운반_x0000__x0000_㚐"/>
      <sheetName val="별㔀"/>
      <sheetName val="물량내역"/>
      <sheetName val="[DS-LOAD.XLS]안/_x0000_ "/>
      <sheetName val="[DS-LOAD.XLS]Ⅴ-2.砀鹅瘂/"/>
      <sheetName val="[DS-LOAD.XLS]/_x0000_"/>
      <sheetName val="[DS-LOAD.XLS]입啨/"/>
      <sheetName val="예산礊"/>
      <sheetName val="견적쌐똅"/>
      <sheetName val="도급예산내역서총괄_x0005_"/>
      <sheetName val="도급예산내역서총괄罸"/>
      <sheetName val="ITEMLIST990101"/>
      <sheetName val="비대_x0001__x0000_䀀"/>
      <sheetName val="비대ﴀ汅恵"/>
      <sheetName val="적용률"/>
      <sheetName val="DS적용내역서"/>
      <sheetName val="DATE2001"/>
      <sheetName val="평가데이터"/>
      <sheetName val="HRSG SMALL07220"/>
      <sheetName val="일위집계표"/>
      <sheetName val="계획세_x0010_"/>
      <sheetName val="jan"/>
      <sheetName val="2월"/>
      <sheetName val="LKVL-CK-HT-GD1"/>
      <sheetName val="TONGKE-HT"/>
      <sheetName val="증감분석"/>
      <sheetName val="노무자도장2"/>
      <sheetName val="기계내역서"/>
      <sheetName val="Motor Data"/>
      <sheetName val="단가¬⽘"/>
      <sheetName val="단가֬_x0000_"/>
      <sheetName val="연돌일위집계"/>
      <sheetName val="설산_x0000__x0000_嬜"/>
      <sheetName val="계정"/>
      <sheetName val="도급예산내역서ᰖ〚_x0005_"/>
      <sheetName val="45,4H"/>
      <sheetName val="MFAB"/>
      <sheetName val="MFRT"/>
      <sheetName val="MPKG"/>
      <sheetName val="MPRD"/>
      <sheetName val="국공유지및사︀ᇕ"/>
      <sheetName val="배수관헾"/>
      <sheetName val="P.M猂⿻"/>
      <sheetName val="P.M塈_x0016_"/>
      <sheetName val="BM"/>
      <sheetName val="GR"/>
      <sheetName val="OCT.FDN"/>
      <sheetName val="단면ᘀ᨜"/>
      <sheetName val="20"/>
      <sheetName val="관리사무소"/>
      <sheetName val="계԰"/>
      <sheetName val="가시_x0005__x0000_"/>
      <sheetName val="장비당단가 ︀ᇕ԰"/>
      <sheetName val="구왤헾】_x0005_"/>
      <sheetName val="구왤집계闰"/>
      <sheetName val="Macro(전기)"/>
      <sheetName val="주요업체"/>
      <sheetName val="풍하중1"/>
      <sheetName val="AC-01-원본"/>
      <sheetName val="명鉈0"/>
      <sheetName val="Constant"/>
      <sheetName val="일위대가(계측기설㔀቎"/>
      <sheetName val="일위대가(계측기설︀ᇕ"/>
      <sheetName val="1.2.1 마루높이결정"/>
      <sheetName val="TABLE3"/>
      <sheetName val="조도계산서 _도서_"/>
      <sheetName val="동해title"/>
      <sheetName val="Architecture Work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단위별 일위대가표"/>
      <sheetName val="목차 "/>
      <sheetName val="계화배׃"/>
      <sheetName val="광속"/>
      <sheetName val="Macro(전등)"/>
      <sheetName val="5.정산서"/>
      <sheetName val="설계밇譤0_x0000_"/>
      <sheetName val="호표산출내역"/>
      <sheetName val="국공유԰_x0000_缀_x0000__x0000_"/>
      <sheetName val="단가산출집계"/>
      <sheetName val="부대헾】"/>
      <sheetName val="C &amp; Ô_x0000_Ԁ_x0000_耀"/>
      <sheetName val="C &amp; Ô_x0000_Ԁ_x0000__x0000_"/>
      <sheetName val="ASP"/>
      <sheetName val="운영및유지보수"/>
      <sheetName val="총사업비명세"/>
      <sheetName val="DSRA"/>
      <sheetName val="재원조달계획"/>
      <sheetName val="유지관리비외"/>
      <sheetName val="도급양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구왤집䈀ᑪ"/>
      <sheetName val="118.세금劈,橂"/>
      <sheetName val="특수선일위대가"/>
      <sheetName val="예산爋ⱈ0"/>
      <sheetName val="안전壠6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안전԰_x0000_缀"/>
      <sheetName val="부ԯ_x0000_缀"/>
      <sheetName val="당초Ȁ腳"/>
      <sheetName val="공틀⡀"/>
      <sheetName val="외주"/>
      <sheetName val="단락전류-A"/>
      <sheetName val="노무비(DB)"/>
      <sheetName val="BOX규격및 설계조건입력"/>
      <sheetName val="다각결합형"/>
      <sheetName val="A-8 PD(도로중앙)"/>
      <sheetName val="부䕇ԯ"/>
      <sheetName val="공정현황보고(3_27呐/䟣⿏_x0005_"/>
      <sheetName val="부倀⽔"/>
      <sheetName val="부僇⽔"/>
      <sheetName val="부က_x0000_렀"/>
      <sheetName val="Construction Schedule"/>
      <sheetName val="공사비산출내역"/>
      <sheetName val="수량이동"/>
      <sheetName val="수목데이타 "/>
      <sheetName val="전체헾】_x0005_"/>
      <sheetName val="3헾】_x0005_"/>
      <sheetName val="안전사Ԁ"/>
      <sheetName val="예산변ﻔᇕ԰"/>
      <sheetName val="입적橂"/>
      <sheetName val="안_x0000__x0000__x0005_"/>
      <sheetName val="유_x0010__x0000_"/>
      <sheetName val="단위਀魉"/>
      <sheetName val="산헾"/>
      <sheetName val="오ԯ_x0000_缀"/>
      <sheetName val="오砀⦁︀"/>
      <sheetName val="근고 블록 유형별 수량"/>
      <sheetName val="설산岘_x001b_幌"/>
      <sheetName val="설산嗸0丵"/>
      <sheetName val="工완성공사율"/>
      <sheetName val="적용환율"/>
      <sheetName val="예산변경_x0000__x0000_"/>
      <sheetName val="연동 내역서"/>
      <sheetName val=" 閍"/>
      <sheetName val="계양가시설"/>
      <sheetName val="코드猂"/>
      <sheetName val="계화丵〒"/>
      <sheetName val="설비운영"/>
      <sheetName val="쵽午_x0013_"/>
      <sheetName val="쵽䡲る"/>
      <sheetName val="dH"/>
      <sheetName val="3.CCTV설비공사"/>
      <sheetName val="도체종-상수표"/>
      <sheetName val="실행๿〚_x0005_"/>
      <sheetName val="입력값1"/>
      <sheetName val="DS-LOAD.XLS"/>
      <sheetName val="조직"/>
      <sheetName val="MEMBER"/>
      <sheetName val="목창호"/>
      <sheetName val="금액"/>
      <sheetName val="경영혁신본부"/>
      <sheetName val="BOJUNGGM"/>
      <sheetName val="SLAB&quot;1&quot;"/>
      <sheetName val="토목공사"/>
      <sheetName val="1_철주신圠"/>
      <sheetName val="계᐀ባ切"/>
      <sheetName val="밸브설치"/>
      <sheetName val="효성CB︀ᇕ԰_x0000_缀"/>
      <sheetName val="안정검토(온1)"/>
      <sheetName val="중로근거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DOGI"/>
      <sheetName val="2-2.매출분석"/>
      <sheetName val="d"/>
      <sheetName val="공종분_x0005_"/>
      <sheetName val="배수공토婜"/>
      <sheetName val="배수공토_x0005_"/>
      <sheetName val="확약서"/>
      <sheetName val="분류표"/>
      <sheetName val="IMPEADENCE MAP 취수장"/>
      <sheetName val="건축일위"/>
      <sheetName val="그라우팅일위"/>
      <sheetName val="건︀ᇕ԰"/>
      <sheetName val="디자이너"/>
      <sheetName val="이익영"/>
      <sheetName val="GAEYO"/>
      <sheetName val="계장ANAL"/>
      <sheetName val="계획세׃"/>
      <sheetName val="내역_ver1.0"/>
      <sheetName val="유도ֹ"/>
      <sheetName val="유도㔀"/>
      <sheetName val="정읍농소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약품공급2"/>
      <sheetName val="Modeþ"/>
      <sheetName val="Mode_x0000_"/>
      <sheetName val="철거산출근거"/>
      <sheetName val="노단"/>
      <sheetName val="36단가"/>
      <sheetName val="운반비집계"/>
      <sheetName val="공사착공계"/>
      <sheetName val="설계내역(2_x0005__x0000__x0000_"/>
      <sheetName val="ASALTOTA"/>
      <sheetName val="견적서을2"/>
      <sheetName val="용수간선"/>
      <sheetName val="CB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현장관리비聀_x0012_茸"/>
      <sheetName val="명세헾"/>
      <sheetName val="현장관리비⩿〚_x0005_"/>
      <sheetName val="공사설ᰀ፜"/>
      <sheetName val="공사설렀቟"/>
      <sheetName val="수로단위수량"/>
      <sheetName val="재료-CODE"/>
      <sheetName val="9.2단가산출서"/>
      <sheetName val="손료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품셈1-17"/>
      <sheetName val="주빔의 설계"/>
      <sheetName val="포장공사"/>
      <sheetName val="설계명세서(怀፵"/>
      <sheetName val="부대공ԯ_x0000_缀"/>
      <sheetName val="설계명세서(԰_x0000_缀"/>
      <sheetName val="총누᠀"/>
      <sheetName val="기계경縸"/>
      <sheetName val="DS-장비"/>
      <sheetName val="NW-장비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자재԰_x0000_缀"/>
      <sheetName val="변경비교-을"/>
      <sheetName val="BSD_(2)"/>
      <sheetName val="Despacho_(c_civil)"/>
      <sheetName val="위치조서"/>
      <sheetName val="별ꠀ"/>
      <sheetName val="예산蔘_x001c_蕜_x001c_"/>
      <sheetName val="예산诘_x001c_谜_x001c_"/>
      <sheetName val="(자가망)일위대가표"/>
      <sheetName val="쵽_x0005__x0000_"/>
      <sheetName val="장비분석"/>
      <sheetName val="#3E1_GCR"/>
      <sheetName val="2001년 MCC 집계"/>
      <sheetName val="공사원가계산헾"/>
      <sheetName val="공사원가계산丵"/>
      <sheetName val="각종양식"/>
      <sheetName val="3CHBDC"/>
      <sheetName val="명芘'"/>
      <sheetName val="일위대가표(유단가)"/>
      <sheetName val="부채상환계획"/>
      <sheetName val="[DS-LOAD.XLS][DS-LOAD.XLS]안/_x0000_ "/>
      <sheetName val="입喸)"/>
      <sheetName val="원하대비"/>
      <sheetName val="원도급"/>
      <sheetName val="하도급"/>
      <sheetName val="주소록"/>
      <sheetName val="인원계획-미화"/>
      <sheetName val="3_2_집기비품교체주기"/>
      <sheetName val="을橂"/>
      <sheetName val="Macro(차단기)"/>
      <sheetName val="자재砀⪜︀"/>
      <sheetName val="4_실행예산단가산출서(단壅Ꮕ"/>
      <sheetName val="중연"/>
      <sheetName val="LOPCAL_x0005_"/>
      <sheetName val="GI_x0000__x0000_"/>
      <sheetName val="GI0_x0000_"/>
      <sheetName val="코헾】"/>
      <sheetName val="코_x0005__x0000_"/>
      <sheetName val="철거︀ᇕ"/>
      <sheetName val="철거ᰀ፜"/>
      <sheetName val="철거렀቟"/>
      <sheetName val="철거㔀቎"/>
      <sheetName val="현장관리비집계㔀"/>
      <sheetName val="준공조서갑지"/>
      <sheetName val="식재인부"/>
      <sheetName val="96수_x0005_"/>
      <sheetName val="방음벽 기초 怀፵ꈀᇚ"/>
      <sheetName val="118.세금과丵⼼"/>
      <sheetName val="118.세금과_x0005__x0000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구왤집䈀ᅪ"/>
      <sheetName val="오산갈㥝"/>
      <sheetName val="7.PILE  (돌출)"/>
      <sheetName val="1근거"/>
      <sheetName val="9_문제점_및_대저"/>
      <sheetName val="9_문제점_및_대밅"/>
      <sheetName val="정산표"/>
      <sheetName val="년차계산분"/>
      <sheetName val="비교丵"/>
      <sheetName val="Q827"/>
      <sheetName val="Noname 1"/>
      <sheetName val="PROJECT"/>
      <sheetName val="공사원가계산_x0005_"/>
      <sheetName val="계화배_x0005_"/>
      <sheetName val="Ⅴ-2.공종별헾】"/>
      <sheetName val="일위대가-1"/>
      <sheetName val="보도경계블Ç"/>
      <sheetName val="ModeÄ"/>
      <sheetName val="Moder"/>
      <sheetName val="Mode_x0010_"/>
      <sheetName val="횡배수관 토공량 산출"/>
      <sheetName val="FORM7"/>
      <sheetName val="장비당단가ԯ_x0000_缀_x0000_"/>
      <sheetName val="MCC제원"/>
      <sheetName val="1차 내역서"/>
      <sheetName val="중기조종사 단위단가"/>
      <sheetName val="안ﺬ_xd9d5_ԯ"/>
      <sheetName val="안⢬㢂氀"/>
      <sheetName val="입合¾"/>
      <sheetName val="물가단가"/>
      <sheetName val="부대단위수량"/>
      <sheetName val="내역서(1)"/>
      <sheetName val="중기사용료산출근거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오㠀ⶀ簀"/>
      <sheetName val="20_배_x0005__x0000_"/>
      <sheetName val="단가견적조사표"/>
      <sheetName val="을부담_xd800_⑖턀"/>
      <sheetName val="1.수인터ﻇ"/>
      <sheetName val="단0_x0000_倀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기본사항"/>
      <sheetName val="Front"/>
      <sheetName val="사무실1"/>
      <sheetName val="118.세금删%剬"/>
      <sheetName val="2000.11월설계내역"/>
      <sheetName val="특별교실"/>
      <sheetName val="P.M _x0000_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안정缀䜎"/>
      <sheetName val="계緇"/>
      <sheetName val="산"/>
      <sheetName val="자㠅"/>
      <sheetName val="Ⅴ-2.공종별내렃"/>
      <sheetName val="일︀ᇕ԰"/>
      <sheetName val="Sh丵⼺_x0005__x0000_"/>
      <sheetName val="동력부하(도산)"/>
      <sheetName val="majo԰"/>
      <sheetName val="C &amp; G _x0000__x0000__x0005_"/>
      <sheetName val="C &amp; G "/>
      <sheetName val="방음벽 기초䈀㉪ԯ_x0000_缀"/>
      <sheetName val="을齘"/>
      <sheetName val="1.수인터䋇"/>
      <sheetName val="제잡비"/>
      <sheetName val="P.M_x0005__x0000_"/>
      <sheetName val="첨부파일"/>
      <sheetName val="수로BOX"/>
      <sheetName val="안䈀ᅪ԰"/>
      <sheetName val="Id"/>
      <sheetName val="Intro2"/>
      <sheetName val="2004SS"/>
      <sheetName val="2004CJ"/>
      <sheetName val="내역서01"/>
      <sheetName val="공구원가계산"/>
      <sheetName val="토 _x0000__x0000__x0005_"/>
      <sheetName val="2006기계경비산출표"/>
      <sheetName val="5공철탑ⶅ︀"/>
      <sheetName val="IMP (REACTO헾⽴"/>
      <sheetName val="국공유԰"/>
      <sheetName val="31.䈌"/>
      <sheetName val="집계"/>
      <sheetName val="항목蠀㑗䈀ᝪ"/>
      <sheetName val="항목簀䐼ᨱ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아파薸(藼"/>
      <sheetName val="구왤집ꠧ᭑"/>
      <sheetName val="장비작업내용"/>
      <sheetName val="기초단가"/>
      <sheetName val="99년신청"/>
      <sheetName val="P.쀀⊒缀"/>
      <sheetName val="P.尀⊓ꐀ"/>
      <sheetName val="쵽괄夰"/>
      <sheetName val="물⩿〚"/>
      <sheetName val="재무가Ç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내역_FILE"/>
      <sheetName val="설변내渀荷"/>
      <sheetName val="설변내≖"/>
      <sheetName val="철근량"/>
      <sheetName val="단"/>
      <sheetName val="etc"/>
      <sheetName val="DJ1"/>
      <sheetName val="ERL_TBL"/>
      <sheetName val="내︀ᇕ԰"/>
      <sheetName val="집"/>
      <sheetName val="포장직선구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>
        <row r="61">
          <cell r="B61" t="str">
            <v>BC 1.6m</v>
          </cell>
        </row>
      </sheetData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 refreshError="1"/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/>
      <sheetData sheetId="167">
        <row r="61">
          <cell r="B61" t="str">
            <v>BC 1.6m</v>
          </cell>
        </row>
      </sheetData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>
        <row r="61">
          <cell r="B61">
            <v>2.5</v>
          </cell>
        </row>
      </sheetData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/>
      <sheetData sheetId="1818"/>
      <sheetData sheetId="1819"/>
      <sheetData sheetId="1820"/>
      <sheetData sheetId="1821"/>
      <sheetData sheetId="1822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/>
      <sheetData sheetId="1953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/>
      <sheetData sheetId="2017"/>
      <sheetData sheetId="2018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A-4"/>
      <sheetName val="WORK"/>
      <sheetName val="99-04-19-서울대관련(수정중)"/>
      <sheetName val="ilch"/>
      <sheetName val="연수동"/>
      <sheetName val="오산갈곳"/>
      <sheetName val="TEL"/>
      <sheetName val="Y-WORK"/>
      <sheetName val="토공사"/>
      <sheetName val="ABUT수량-A1"/>
      <sheetName val="산업개발안내서"/>
      <sheetName val="c_balju"/>
      <sheetName val="단가"/>
      <sheetName val="시설물일위"/>
      <sheetName val="경비2내역"/>
      <sheetName val="BQ"/>
      <sheetName val="Sheet5"/>
      <sheetName val="Sheet4"/>
      <sheetName val="을"/>
      <sheetName val="BSD (2)"/>
      <sheetName val="P.M 별"/>
      <sheetName val="1월"/>
      <sheetName val="VXXXXXXX"/>
      <sheetName val="장비당단가 (1)"/>
      <sheetName val="부대내역"/>
      <sheetName val="투찰"/>
      <sheetName val="전기공사"/>
      <sheetName val="공통가설공사"/>
      <sheetName val="건축내역"/>
      <sheetName val="도급"/>
      <sheetName val="토목내역"/>
      <sheetName val="20관리비율"/>
      <sheetName val="공통부대비"/>
      <sheetName val="전기일위대가"/>
      <sheetName val="3련 BOX"/>
      <sheetName val="단면(RW1)"/>
      <sheetName val="TYPE-A"/>
      <sheetName val="내역1"/>
      <sheetName val="영업2"/>
      <sheetName val="내역서(총)"/>
      <sheetName val="Sheet1"/>
      <sheetName val="집계표"/>
      <sheetName val="물량산출근거"/>
      <sheetName val="EUPDAT2"/>
      <sheetName val="Site Expenses"/>
      <sheetName val="일위대가표(DEEP)"/>
      <sheetName val="CONCRETE"/>
      <sheetName val="일반공사"/>
      <sheetName val="맨홀수량집계"/>
      <sheetName val="교각1"/>
      <sheetName val="가시설수량"/>
      <sheetName val="단위수량"/>
      <sheetName val="TABLE"/>
      <sheetName val="차액보증"/>
      <sheetName val="기별(종합)"/>
      <sheetName val="DATA(BAC)"/>
      <sheetName val="세부내역"/>
      <sheetName val="TOTAL"/>
      <sheetName val="D-3503"/>
      <sheetName val="원형맨홀수량"/>
      <sheetName val="DATA1"/>
      <sheetName val="갑지(추정)"/>
      <sheetName val="INST_DCI"/>
      <sheetName val="HVAC_DCI"/>
      <sheetName val="PIPE_DCI"/>
      <sheetName val="PRO_DCI"/>
      <sheetName val="Dae_Jiju"/>
      <sheetName val="Sikje_ingun"/>
      <sheetName val="TREE_D"/>
      <sheetName val="보합"/>
      <sheetName val="2F 회의실견적(5_14 일대)"/>
      <sheetName val="토&amp;흙"/>
      <sheetName val="설계조건"/>
      <sheetName val="안정계산"/>
      <sheetName val="단면검토"/>
      <sheetName val="일위대가목록"/>
      <sheetName val="설산1.나"/>
      <sheetName val="본사S"/>
      <sheetName val="을지"/>
      <sheetName val="실행내역"/>
      <sheetName val="3BL공동구 수량"/>
      <sheetName val="건축원가계산서"/>
      <sheetName val="일위대가목차"/>
      <sheetName val="BSD _2_"/>
      <sheetName val="내역서"/>
      <sheetName val="장비집계"/>
      <sheetName val="SLAB"/>
      <sheetName val="입찰안"/>
      <sheetName val="聒CD-STRAND PILE 압입및굴착"/>
      <sheetName val="공사원가계산서"/>
      <sheetName val="계산근거"/>
      <sheetName val="일위대가목록(1)"/>
      <sheetName val="단가대비표(1)"/>
      <sheetName val="Testing"/>
      <sheetName val="list price"/>
      <sheetName val="PUMP"/>
      <sheetName val="gyun"/>
      <sheetName val="Customer Databas"/>
      <sheetName val="공사비 내역 (가)"/>
      <sheetName val="MOTOR"/>
      <sheetName val="J直材4"/>
      <sheetName val="인건비"/>
      <sheetName val=" "/>
      <sheetName val="산거각호표"/>
      <sheetName val="대비"/>
      <sheetName val="감가상각"/>
      <sheetName val="INSTR"/>
      <sheetName val="BQ-Offsite"/>
      <sheetName val="Cover"/>
      <sheetName val="L형옹벽(key)"/>
      <sheetName val="물량표"/>
      <sheetName val="방배동내역(리라)"/>
      <sheetName val="청산공사"/>
      <sheetName val="INPUT"/>
      <sheetName val="기계내역"/>
      <sheetName val="ELECTRIC"/>
      <sheetName val="CTEMCOST"/>
      <sheetName val="SCHEDULE"/>
      <sheetName val="96수출"/>
      <sheetName val="FAB별"/>
      <sheetName val="수량산출서"/>
      <sheetName val="Base_Data"/>
      <sheetName val="IMP(MAIN)"/>
      <sheetName val="IMP (REACTOR)"/>
      <sheetName val="단면가정"/>
      <sheetName val="공사비산출내역"/>
      <sheetName val="가시설단위수량"/>
      <sheetName val=" 견적서"/>
      <sheetName val="투자효율분석"/>
      <sheetName val="설계명세서"/>
      <sheetName val="영동(D)"/>
      <sheetName val="원가"/>
      <sheetName val="일위대가"/>
      <sheetName val="내역서 "/>
      <sheetName val="RAHMEN"/>
      <sheetName val="우각부보강"/>
      <sheetName val="SG"/>
      <sheetName val="인강기성"/>
      <sheetName val="환률"/>
      <sheetName val="단가표 "/>
      <sheetName val="연습"/>
      <sheetName val="DATA_BAC_"/>
      <sheetName val="단위중량"/>
      <sheetName val="전신환매도율"/>
      <sheetName val="양식"/>
      <sheetName val="단중표"/>
      <sheetName val="차량구입"/>
      <sheetName val="별표 "/>
      <sheetName val="1"/>
      <sheetName val="unit"/>
      <sheetName val="수량산출"/>
      <sheetName val="SE-611"/>
      <sheetName val="조경"/>
      <sheetName val="Indirect Cost"/>
      <sheetName val="가시설(TYPE-A)"/>
      <sheetName val="1-1평균터파기고(1)"/>
      <sheetName val="배수관공"/>
      <sheetName val="wblff(before omi pc&amp;stump)"/>
      <sheetName val="Macro1"/>
      <sheetName val="금액집계"/>
      <sheetName val="단가대비표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밸브설치"/>
      <sheetName val="dg"/>
      <sheetName val="비교표"/>
      <sheetName val="ISBL"/>
      <sheetName val="OSBL"/>
      <sheetName val="FRT_O"/>
      <sheetName val="FAB_I"/>
      <sheetName val="관람석제출"/>
      <sheetName val="BQLIST"/>
      <sheetName val="TABLE2-1 ISBL-(SlTE PREP)"/>
      <sheetName val="TABLE2.1 ISBL (Soil Invest)"/>
      <sheetName val="TABLE2-2 OSBL(GENERAL-CIVIL)"/>
      <sheetName val="7.5.2 BOQ Summary "/>
      <sheetName val="Proposal"/>
      <sheetName val="중기사용료"/>
      <sheetName val="Projekt4"/>
      <sheetName val="I.설계조건"/>
      <sheetName val="1.설계기준"/>
      <sheetName val="금액"/>
      <sheetName val="7내역"/>
      <sheetName val="원가계산서"/>
      <sheetName val="실행"/>
      <sheetName val="현장"/>
      <sheetName val="P_M_별"/>
      <sheetName val="3련_BOX"/>
      <sheetName val="CALCULATION"/>
      <sheetName val="DESIGN_CRETERIA"/>
      <sheetName val="날개벽"/>
      <sheetName val="단가표"/>
      <sheetName val="남양시작동자105노65기1.3화1.2"/>
      <sheetName val="HRSG SMALL07220"/>
      <sheetName val="Harga material "/>
      <sheetName val="IPL_SCHEDULE"/>
      <sheetName val="DATA"/>
      <sheetName val="말뚝물량"/>
      <sheetName val="분류기준"/>
      <sheetName val="현황산출서"/>
      <sheetName val="sum1 (2)"/>
      <sheetName val="(C)원내역"/>
      <sheetName val="총괄표"/>
      <sheetName val="공통가설"/>
      <sheetName val="내역"/>
      <sheetName val="GRDBS"/>
      <sheetName val="옹벽"/>
      <sheetName val="토공계산서(부체도로)"/>
      <sheetName val="설계서"/>
      <sheetName val="토목"/>
      <sheetName val="플랜트 설치"/>
      <sheetName val="DOGI"/>
      <sheetName val="kimre scrubber"/>
      <sheetName val="wall"/>
      <sheetName val="단가대비"/>
      <sheetName val="소비자가"/>
      <sheetName val="Y_WORK"/>
      <sheetName val="1을"/>
      <sheetName val="터파기및재료"/>
      <sheetName val="품셈TABLE"/>
      <sheetName val="환율"/>
      <sheetName val="공사비PK5월"/>
      <sheetName val="BD集計用"/>
      <sheetName val="06_BATCH "/>
      <sheetName val="DATE"/>
      <sheetName val="개요"/>
      <sheetName val="EACT10"/>
      <sheetName val="부하(성남)"/>
      <sheetName val="06-BATCH "/>
      <sheetName val="방송노임"/>
      <sheetName val="RING WALL"/>
      <sheetName val="cable"/>
      <sheetName val="변화치수"/>
      <sheetName val="full (2)"/>
      <sheetName val="설계명세서(선로)"/>
      <sheetName val="자재단가비교표"/>
      <sheetName val="Sheet13"/>
      <sheetName val="발전기"/>
      <sheetName val="#REF"/>
      <sheetName val="Sheet14"/>
      <sheetName val="공사개요"/>
      <sheetName val="N賃率-職"/>
      <sheetName val="1F"/>
      <sheetName val="DRAIN DRUM PIT D-301"/>
      <sheetName val="단가비교표"/>
      <sheetName val="수선비분석"/>
      <sheetName val="부재력정리"/>
      <sheetName val="단가사정"/>
      <sheetName val="Inputs"/>
      <sheetName val="Timing&amp;Esc"/>
      <sheetName val="3F"/>
      <sheetName val="b_balju_cho"/>
      <sheetName val="날개벽(좌,우=45도,75도)"/>
      <sheetName val="통신집계표1"/>
      <sheetName val="산출근거"/>
      <sheetName val="대치판정"/>
      <sheetName val="전사계"/>
      <sheetName val="COPING"/>
      <sheetName val="8월현금흐름표"/>
      <sheetName val="가공비"/>
      <sheetName val="예산서"/>
      <sheetName val="I一般比"/>
      <sheetName val="MAT"/>
      <sheetName val="2075-Q011"/>
      <sheetName val="본장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General Data"/>
      <sheetName val="자료(통합)"/>
      <sheetName val="대상공사(조달청)"/>
      <sheetName val="BID"/>
      <sheetName val="공사입력"/>
      <sheetName val="SRC-B3U2"/>
      <sheetName val="전체"/>
      <sheetName val="AH-1 "/>
      <sheetName val="S0"/>
      <sheetName val="개산공사비"/>
      <sheetName val="Bdown_ISBL"/>
      <sheetName val="ISBL (검증)"/>
      <sheetName val="TABLE2-2 OSBL-(SITE PREP)"/>
      <sheetName val="CONTENTS"/>
      <sheetName val="BM"/>
      <sheetName val="사업계획"/>
      <sheetName val="CAL"/>
      <sheetName val="정렬"/>
      <sheetName val="TT35"/>
      <sheetName val="TTTram"/>
      <sheetName val="SL dau tien"/>
      <sheetName val="b_gunmul"/>
      <sheetName val="데이타"/>
      <sheetName val="직노"/>
      <sheetName val="Studio"/>
      <sheetName val="간선계산"/>
      <sheetName val="도급양식"/>
      <sheetName val="TABLE2-1 ISBL(GENEAL-CIVIL)"/>
      <sheetName val="FACTOR"/>
      <sheetName val="을 2"/>
      <sheetName val="적용환율"/>
      <sheetName val="XL4Poppy"/>
      <sheetName val="FANDBS"/>
      <sheetName val="GRDATA"/>
      <sheetName val="SHAFTDBSE"/>
      <sheetName val="공사비내역서"/>
      <sheetName val="연결임시"/>
      <sheetName val="MATRLDATA"/>
      <sheetName val="4 LINE"/>
      <sheetName val="7 th"/>
      <sheetName val="CAPVC"/>
      <sheetName val="CP-E2 (품셈표)"/>
      <sheetName val="노임단가"/>
      <sheetName val="프랜트면허"/>
      <sheetName val="가도공"/>
      <sheetName val="준검 내역서"/>
      <sheetName val="식재인부"/>
      <sheetName val="2F_회의실견적(5_14_일대)"/>
      <sheetName val="송라터널총괄"/>
      <sheetName val="소방"/>
      <sheetName val="국별인원"/>
      <sheetName val="설계서을"/>
      <sheetName val="6월실적"/>
      <sheetName val="입찰견적보고서"/>
      <sheetName val="plan&amp;section of foundation"/>
      <sheetName val="적용기준"/>
      <sheetName val="hvac(제어동)"/>
      <sheetName val="woo(mac)"/>
      <sheetName val="일위대가-1"/>
      <sheetName val="목록"/>
      <sheetName val="중기"/>
      <sheetName val="Change rate"/>
      <sheetName val="신규단가내역"/>
      <sheetName val="일반맨홀수량집계"/>
      <sheetName val="총내역서"/>
      <sheetName val="업무처리전"/>
      <sheetName val="주경기-오배수"/>
      <sheetName val="교각계산"/>
      <sheetName val="표지판현황"/>
      <sheetName val="손익분석"/>
      <sheetName val="견적집계표"/>
      <sheetName val="지급자재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화산경계"/>
      <sheetName val="BOM-Form A.1.III"/>
      <sheetName val="자재집계표"/>
      <sheetName val="단가조사표"/>
      <sheetName val="1호맨홀가감수량"/>
      <sheetName val="1호맨홀수량산출"/>
      <sheetName val="SORCE1"/>
      <sheetName val="보도경계블럭"/>
      <sheetName val="APT내역"/>
      <sheetName val="단가디비"/>
      <sheetName val="물량표S"/>
      <sheetName val="계수시트"/>
      <sheetName val="C &amp; G RHS"/>
      <sheetName val="보차도경계석"/>
      <sheetName val="PumpSpec"/>
      <sheetName val="첨부파일"/>
      <sheetName val="Sheet1 (2)"/>
      <sheetName val="FRP내역서"/>
      <sheetName val="DS"/>
      <sheetName val="경비"/>
      <sheetName val="산출내역서집계표"/>
      <sheetName val="전압강하계산"/>
      <sheetName val="Mp-team 1"/>
      <sheetName val="기자재비"/>
      <sheetName val="재집"/>
      <sheetName val="직재"/>
      <sheetName val="견적내용입력"/>
      <sheetName val="견적서세부내용"/>
      <sheetName val="발신정보"/>
      <sheetName val="건축내역서"/>
      <sheetName val="90.03실행 "/>
      <sheetName val="SALES&amp;COGS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기초공"/>
      <sheetName val="기둥(원형)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2.내역서"/>
      <sheetName val="건축(충일분)"/>
      <sheetName val="공사비예산서(토목분)"/>
      <sheetName val="물가자료"/>
      <sheetName val="원가계산"/>
      <sheetName val="전체실적"/>
      <sheetName val="Requirement(Work Crew)"/>
      <sheetName val="코드"/>
      <sheetName val="시설물기초"/>
      <sheetName val="설변물량"/>
      <sheetName val="단면치수"/>
      <sheetName val="I-O(번호별)"/>
      <sheetName val="NSMA-status"/>
      <sheetName val="일위대가표"/>
      <sheetName val="TTL"/>
      <sheetName val="1-1"/>
      <sheetName val="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1.설계조건"/>
      <sheetName val="수량산출기초(케블등)"/>
      <sheetName val="일반수량집계"/>
      <sheetName val="1.우편집중내역서"/>
      <sheetName val="퇴비산출근거"/>
      <sheetName val="인부신상자료"/>
      <sheetName val="Recording,Phone,Headset,PC"/>
      <sheetName val="direct"/>
      <sheetName val="wage"/>
      <sheetName val="실행품의서"/>
      <sheetName val="자재"/>
      <sheetName val="인건-측정"/>
      <sheetName val="여과지동"/>
      <sheetName val="기초자료"/>
      <sheetName val="유림콘도"/>
      <sheetName val="일위_파일"/>
      <sheetName val="재료집계"/>
      <sheetName val="난방열교"/>
      <sheetName val="급탕열교"/>
      <sheetName val="Constant"/>
      <sheetName val="월선수금"/>
      <sheetName val="산출금액내역"/>
      <sheetName val="재무가정"/>
      <sheetName val="자판실행"/>
      <sheetName val="Earthwork"/>
      <sheetName val="CAB_OD"/>
      <sheetName val="시중노임DATA"/>
      <sheetName val="2002상반기노임기준"/>
      <sheetName val="TEST1"/>
      <sheetName val="검색"/>
      <sheetName val="통합"/>
      <sheetName val="11.자재단가"/>
      <sheetName val="Front"/>
      <sheetName val="현장관리비"/>
      <sheetName val="강관 및 부속"/>
      <sheetName val="토공"/>
      <sheetName val="예산내역서"/>
      <sheetName val="설계예산서"/>
      <sheetName val="총계"/>
      <sheetName val="부대"/>
      <sheetName val="archi(본사)"/>
      <sheetName val="시행예산"/>
      <sheetName val="계약서"/>
      <sheetName val="6호기"/>
      <sheetName val="교통표지"/>
      <sheetName val="danga"/>
      <sheetName val="음료실행"/>
      <sheetName val="배명(단가)"/>
      <sheetName val="분석"/>
      <sheetName val="ACCESS FLOOR"/>
      <sheetName val="토목주소"/>
      <sheetName val="갑지1"/>
      <sheetName val="견적을지"/>
      <sheetName val="EJ"/>
      <sheetName val="예산명세서"/>
      <sheetName val="원하대비"/>
      <sheetName val="원도급"/>
      <sheetName val="자료입력"/>
      <sheetName val="하도급"/>
      <sheetName val="기계"/>
      <sheetName val="단면 (2)"/>
      <sheetName val="세부내역서(전기)"/>
      <sheetName val="BLOCK(1)"/>
      <sheetName val="FCU (2)"/>
      <sheetName val="조도계산서 (도서)"/>
      <sheetName val="업무"/>
      <sheetName val="단가산출서"/>
      <sheetName val="단가산출서 (2)"/>
      <sheetName val="ETC"/>
      <sheetName val="예방접종계획"/>
      <sheetName val="근태계획서"/>
      <sheetName val="전기"/>
      <sheetName val="수량산출서 갑지"/>
      <sheetName val="Assumptions"/>
      <sheetName val="수량집계"/>
      <sheetName val="가설공사비"/>
      <sheetName val="도로구조공사비"/>
      <sheetName val="도로토공공사비"/>
      <sheetName val="여수토공사비"/>
      <sheetName val="기성집계"/>
      <sheetName val="효율계획(당월)"/>
      <sheetName val="인건비 "/>
      <sheetName val="HWSET"/>
      <sheetName val="종합"/>
      <sheetName val="일반맨홀수량집계(A-7 LINE)"/>
      <sheetName val="덕전리"/>
      <sheetName val="비대칭계수"/>
      <sheetName val="전동기 SPEC"/>
      <sheetName val="동해title"/>
      <sheetName val="기안"/>
      <sheetName val="공주-교대(A1)"/>
      <sheetName val="PROCURE"/>
      <sheetName val="특수선일위대가"/>
      <sheetName val="과천MAIN"/>
      <sheetName val="케이블및전선관규격표"/>
      <sheetName val="견적의뢰"/>
      <sheetName val="사용자정의"/>
      <sheetName val="제품표준규격"/>
      <sheetName val="Basic"/>
      <sheetName val="본지점중"/>
      <sheetName val="Sheet3"/>
      <sheetName val="품목"/>
      <sheetName val="현장코드"/>
      <sheetName val="해외코드"/>
      <sheetName val="자재단가"/>
      <sheetName val="JUCK"/>
      <sheetName val="8"/>
      <sheetName val="10"/>
      <sheetName val="12"/>
      <sheetName val="9"/>
      <sheetName val="11"/>
      <sheetName val="갑지"/>
      <sheetName val="6동"/>
      <sheetName val="설 계"/>
      <sheetName val="유화"/>
      <sheetName val="토공(완충)"/>
      <sheetName val="예산M12A"/>
      <sheetName val="A"/>
      <sheetName val="BOQ건축"/>
      <sheetName val="최초침전지집계표"/>
      <sheetName val="단가산출집계"/>
      <sheetName val="표지"/>
      <sheetName val="OCT.FDN"/>
      <sheetName val="현금"/>
      <sheetName val="단"/>
      <sheetName val="001"/>
      <sheetName val="목동세대 산출근거"/>
      <sheetName val="수입"/>
      <sheetName val="채권(하반기)"/>
      <sheetName val="SUMMARY(S)"/>
      <sheetName val="CAUDIT"/>
      <sheetName val="Data Vol"/>
      <sheetName val="type-F"/>
      <sheetName val="설직재-1"/>
      <sheetName val="토공(우물통,기타) "/>
      <sheetName val="cost"/>
      <sheetName val="2-3.V.D일위"/>
      <sheetName val="실행철강하도"/>
      <sheetName val="Baby일위대가"/>
      <sheetName val="견적대비표"/>
      <sheetName val="도급내역서"/>
      <sheetName val="March"/>
      <sheetName val="CJE"/>
      <sheetName val="NAI"/>
      <sheetName val="경산"/>
      <sheetName val="재1"/>
      <sheetName val="견적대비 견적서"/>
      <sheetName val="D040416"/>
      <sheetName val="금액내역서"/>
      <sheetName val="견"/>
      <sheetName val="하중계산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DESIGN CRITERIA"/>
      <sheetName val="h-013211-2"/>
      <sheetName val="CAT_5"/>
      <sheetName val="4안전율"/>
      <sheetName val="1995년 섹터별 매출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인사자료총집계"/>
      <sheetName val="금융비용"/>
      <sheetName val="건축집계표"/>
      <sheetName val="NPV"/>
      <sheetName val="inter"/>
      <sheetName val="1. Design Change"/>
      <sheetName val="일반설비내역서"/>
      <sheetName val="기준자료"/>
      <sheetName val="IMPEADENCE MAP 취수장"/>
      <sheetName val="견적서"/>
      <sheetName val="순환펌프"/>
      <sheetName val="저수조"/>
      <sheetName val="급,배기팬"/>
      <sheetName val="급탕순환펌프"/>
      <sheetName val="깨기"/>
      <sheetName val="협조전"/>
      <sheetName val="경비산출"/>
      <sheetName val="2.대외공문"/>
      <sheetName val="공사비집계"/>
      <sheetName val="잡비"/>
      <sheetName val="잡비계산서(총체2)"/>
      <sheetName val="내부부하"/>
      <sheetName val="CRUDE RE-bar"/>
      <sheetName val="전선 및 전선관"/>
      <sheetName val="주공 갑지"/>
      <sheetName val="EXPENSE"/>
      <sheetName val="원본"/>
      <sheetName val="한일양산"/>
      <sheetName val="단가비교"/>
      <sheetName val="FAND唨6"/>
      <sheetName val="FAND_x0010__x0000_"/>
      <sheetName val="NOMUBI"/>
      <sheetName val="sw1"/>
      <sheetName val="현황"/>
      <sheetName val="RFP002"/>
      <sheetName val="건내용"/>
      <sheetName val="Sheet2"/>
      <sheetName val="산근"/>
      <sheetName val="회사99"/>
      <sheetName val="system &amp; LOOK_UP_FUNC"/>
      <sheetName val="Sheet3 (2)"/>
      <sheetName val="DR(SUM)"/>
      <sheetName val="TL(SUM)"/>
      <sheetName val="2.설계제원"/>
      <sheetName val="산출근거목록"/>
      <sheetName val="일대목록"/>
      <sheetName val="TABLE2-2 OSBL(total)"/>
      <sheetName val="fitting"/>
      <sheetName val="MAIN"/>
      <sheetName val="PRO_A"/>
      <sheetName val="PRO"/>
      <sheetName val="Annex 3_Price Table_Piping Shop"/>
      <sheetName val="간접총괄"/>
      <sheetName val="Cash2"/>
      <sheetName val="Z"/>
      <sheetName val="PRICE-COMP"/>
      <sheetName val="장비당단가_(1)1"/>
      <sheetName val="BSD_(2)1"/>
      <sheetName val="TABLE2-1_ISBL-(SlTE_PREP)"/>
      <sheetName val="TABLE2_1_ISBL_(Soil_Invest)"/>
      <sheetName val="TABLE2-2_OSBL(GENERAL-CIVIL)"/>
      <sheetName val="7_5_2_BOQ_Summary_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P_M_별1"/>
      <sheetName val="설산1_나1"/>
      <sheetName val="TABLE2-1_ISBL-(SlTE_PREP)1"/>
      <sheetName val="TABLE2_1_ISBL_(Soil_Invest)1"/>
      <sheetName val="TABLE2-2_OSBL(GENERAL-CIVIL)1"/>
      <sheetName val="공사비_내역_(가)1"/>
      <sheetName val="3련_BOX1"/>
      <sheetName val="Site_Expenses1"/>
      <sheetName val="7_5_2_BOQ_Summary_1"/>
      <sheetName val="2F_회의실견적(5_14_일대)1"/>
      <sheetName val="BSD__2_1"/>
      <sheetName val="3BL공동구_수량1"/>
      <sheetName val="PRICE COMP"/>
      <sheetName val="참조"/>
      <sheetName val="영업소실적"/>
      <sheetName val="3희질산"/>
      <sheetName val="Administrative Prices"/>
      <sheetName val="HDECGTY"/>
      <sheetName val="DS-최종"/>
      <sheetName val="기계설비"/>
      <sheetName val="동원인원산출"/>
      <sheetName val="Grid &amp; A.M"/>
      <sheetName val="작업내역"/>
      <sheetName val="단위별 일위대가표"/>
      <sheetName val="몰탈재료산출"/>
      <sheetName val="AP1"/>
      <sheetName val="SILICATE"/>
      <sheetName val="전 기"/>
      <sheetName val="2000.05"/>
      <sheetName val="건축2"/>
      <sheetName val="수문보고"/>
      <sheetName val="SS"/>
      <sheetName val="철거수량(전송)"/>
      <sheetName val="현장관리비내역서"/>
      <sheetName val="품의서"/>
      <sheetName val="Sheet6"/>
      <sheetName val="방식총괄"/>
      <sheetName val="가설공사내역"/>
      <sheetName val="401"/>
      <sheetName val="CT "/>
      <sheetName val="SUM (INQNO.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聒CD-STRAND_PILE_압입및굴착1"/>
      <sheetName val="list_price"/>
      <sheetName val="내역서_"/>
      <sheetName val="Customer_Databas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골재산출"/>
      <sheetName val="Lookup tables"/>
      <sheetName val="half slab-1"/>
      <sheetName val="가정단면"/>
      <sheetName val="예산M2"/>
      <sheetName val="cctv"/>
      <sheetName val="조명투자및환수계획"/>
      <sheetName val="제조중간결과"/>
      <sheetName val="외자배분"/>
      <sheetName val="외자내역"/>
      <sheetName val="일위"/>
      <sheetName val="변경총괄지(1)"/>
      <sheetName val="LAND_HOYU"/>
      <sheetName val="LAND_YUKO"/>
      <sheetName val="가동비율"/>
      <sheetName val="H-PILE수량집계"/>
      <sheetName val="기타 정보통신공사"/>
      <sheetName val="입력DATA"/>
      <sheetName val="바닥판"/>
      <sheetName val="주빔의 설계"/>
      <sheetName val="보할최종(준공)only"/>
      <sheetName val="NSMA-sက_x0000_諱ԃ"/>
      <sheetName val="산재 안전"/>
      <sheetName val="노무비 경비"/>
      <sheetName val="시험연구비상각"/>
      <sheetName val="1.관로"/>
      <sheetName val="사급자재"/>
      <sheetName val="NSMA-s〯â_x0000__x0000__x0000_"/>
      <sheetName val="청제공기계일위대가"/>
      <sheetName val="제경집계"/>
      <sheetName val="물량"/>
      <sheetName val="1단계"/>
      <sheetName val="시화점실행"/>
      <sheetName val="LIST OF OFFICE EQUI"/>
      <sheetName val="in"/>
      <sheetName val="정산내역서"/>
      <sheetName val="소요자재"/>
      <sheetName val="조작대(1연)"/>
      <sheetName val="NSMA-s㠨⑎蠀ᔁ"/>
      <sheetName val="NSMA-s㠨⪘ကᔁ"/>
      <sheetName val="별표총괄"/>
      <sheetName val="______골조부_x0012__x0015__x0008__x0006__x0004_"/>
      <sheetName val="Ѐ_x0000__x0000__x0000_"/>
      <sheetName val="본부장"/>
      <sheetName val="한전고리-을"/>
      <sheetName val="(2)"/>
      <sheetName val="지수"/>
      <sheetName val="경제성분석"/>
      <sheetName val="GCS 5F-19"/>
      <sheetName val="PAC"/>
      <sheetName val="PROJECT BRIEF(EX.NEW)"/>
      <sheetName val="건축외주"/>
      <sheetName val="자  재"/>
      <sheetName val="Change r嗠O嘬"/>
      <sheetName val="진주방향"/>
      <sheetName val="RCD-STRAND_PILE_압입및굴浐ௗ"/>
      <sheetName val="경비_원본"/>
      <sheetName val="기초0_x0000_"/>
      <sheetName val="표지 (2)"/>
      <sheetName val="지표"/>
      <sheetName val="공사비명세서"/>
      <sheetName val="Sheet1(X)"/>
      <sheetName val="일반부표"/>
      <sheetName val="FAND厰&amp;"/>
      <sheetName val="FAND咀,"/>
      <sheetName val="노임"/>
      <sheetName val="최초침-_x0000_ü_x0000_"/>
      <sheetName val="기초1"/>
      <sheetName val="관로공표지"/>
      <sheetName val="형상"/>
      <sheetName val="퍼스트"/>
      <sheetName val="b_balju (2)"/>
      <sheetName val="관급자재"/>
      <sheetName val="DIAPHRAGM"/>
      <sheetName val="흄관기초"/>
      <sheetName val="C.배수관공"/>
      <sheetName val="cross beam"/>
      <sheetName val="견적금액(2003.12.22)"/>
      <sheetName val="설계내역서"/>
      <sheetName val="1.취수장"/>
      <sheetName val="RCD-ST_x0015__x0000__x000a__x0000__x0014__x0000__x000e__x0000__x0012__x0000__x0015__x0000__x0004__x0000__x0004__x0000_"/>
      <sheetName val="_x0000__x0004__x0000__x0004_"/>
      <sheetName val="2002상반기㥾ᆄ㰁딐"/>
      <sheetName val="OCM"/>
      <sheetName val="REINF."/>
      <sheetName val="LOADS"/>
      <sheetName val="SKETCH"/>
      <sheetName val="CHECK1"/>
      <sheetName val="F5"/>
      <sheetName val="계산내역(설비)"/>
      <sheetName val="월별지출내역"/>
      <sheetName val="공사비지출기안"/>
      <sheetName val="약품공급2"/>
      <sheetName val="______골ମ⿥_x0005__x0000__x0000__x0000_"/>
      <sheetName val="납부서"/>
      <sheetName val="DESIGN(77C-102A)-2"/>
      <sheetName val="수량산출(액티비티)"/>
      <sheetName val="제품"/>
      <sheetName val="C-노임단가"/>
      <sheetName val="Tender Summary"/>
      <sheetName val="조명율표"/>
      <sheetName val="97"/>
      <sheetName val="PAINT"/>
      <sheetName val="SUMMARY"/>
      <sheetName val="건축"/>
      <sheetName val="단계별내역 (2)"/>
      <sheetName val="노무비"/>
      <sheetName val="Area"/>
      <sheetName val="도급자재"/>
      <sheetName val="97생산제품"/>
      <sheetName val="총중목"/>
      <sheetName val="내2"/>
      <sheetName val="기본DATA"/>
      <sheetName val="8.PILE  (돌출)"/>
      <sheetName val="방음벽기초-수량"/>
      <sheetName val="부대공집계표"/>
      <sheetName val="화산肼᭭"/>
      <sheetName val="견적내역서"/>
      <sheetName val="토공 갑지"/>
      <sheetName val="장비명"/>
      <sheetName val="입찰보고"/>
      <sheetName val="원가입력"/>
      <sheetName val="품셈"/>
      <sheetName val="바.한일양산"/>
      <sheetName val="CPM챠트 "/>
      <sheetName val="입찰품의"/>
      <sheetName val="적격점수(대DK)"/>
      <sheetName val="출력표"/>
      <sheetName val="적용률"/>
      <sheetName val="일용직내역"/>
      <sheetName val="총괄내역서"/>
      <sheetName val="내역서(음성금왕)"/>
      <sheetName val="보도씀鈖ԯ_x0000_"/>
      <sheetName val="주관사업"/>
      <sheetName val="공통비"/>
      <sheetName val="소업1교"/>
      <sheetName val="4)유동표"/>
      <sheetName val="기본사항"/>
      <sheetName val="환산"/>
      <sheetName val="1.우편집중내_x0004__x0004_"/>
      <sheetName val="ЀԀȀȀЀᨀ"/>
      <sheetName val="기초대가"/>
      <sheetName val="90.03혁⍧_x0000_"/>
      <sheetName val="INDIRECT MOBILIZATION Pԟ_x0000_缀"/>
      <sheetName val="총내역"/>
      <sheetName val="공사수행방안"/>
      <sheetName val="입찰BMTL"/>
      <sheetName val="안정검토"/>
      <sheetName val="단면설계"/>
      <sheetName val="MATRLDATﺬ"/>
      <sheetName val="in1-3"/>
      <sheetName val="in2-2"/>
      <sheetName val="부하계산서"/>
      <sheetName val="일위대가표 (2)"/>
      <sheetName val="0226"/>
      <sheetName val="일위(PN)"/>
      <sheetName val="1）WELDING POINT"/>
      <sheetName val="WO"/>
      <sheetName val="인건비_"/>
      <sheetName val="일반맨홀수량집계(A-7_LINE)"/>
      <sheetName val="전동기_SPEC"/>
      <sheetName val="단면_(2)"/>
      <sheetName val="견적대비_견적서"/>
      <sheetName val="Data_Vol"/>
      <sheetName val="토공(우물통,기타)_"/>
      <sheetName val="2-3_V_D일위"/>
      <sheetName val="FAND"/>
      <sheetName val="OCT_FDN"/>
      <sheetName val="CRUDE_RE-bar"/>
      <sheetName val="Grid_&amp;_A_M"/>
      <sheetName val="산재_안전"/>
      <sheetName val="노무비_경비"/>
      <sheetName val="전_기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목차"/>
      <sheetName val="산정표"/>
      <sheetName val="부안일위"/>
      <sheetName val="국공유지및사유지"/>
      <sheetName val="토공A"/>
      <sheetName val="내역을"/>
      <sheetName val="대운산출"/>
      <sheetName val="대가호표"/>
      <sheetName val="변경내역서"/>
      <sheetName val="재료-CODE"/>
      <sheetName val="내역_FILE"/>
      <sheetName val="9.2단가산출서"/>
      <sheetName val="손료"/>
      <sheetName val="97 사업추정(WEKI)"/>
      <sheetName val="ASTM C585"/>
      <sheetName val="INDIRECT COST-PART l"/>
      <sheetName val="Material"/>
      <sheetName val="대로근거"/>
      <sheetName val="요약배부"/>
      <sheetName val="ITEM CODE"/>
      <sheetName val="NSMA-sက"/>
      <sheetName val="gvl"/>
      <sheetName val="1608월"/>
      <sheetName val="대비표"/>
      <sheetName val="우배수"/>
      <sheetName val="CPA33-34"/>
      <sheetName val="발안전력구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미드수량"/>
      <sheetName val="Chang"/>
      <sheetName val="명세서"/>
      <sheetName val="단  가  대  비  표"/>
      <sheetName val="일  위  대  가  목  록"/>
      <sheetName val="수안보-MBR1"/>
      <sheetName val="기초༂६"/>
      <sheetName val="기초뀘ᬗ"/>
      <sheetName val="기초ဃᭂ"/>
      <sheetName val="기초퀃ᭂ"/>
      <sheetName val="기초됂ふ"/>
      <sheetName val="연결塠ɪ"/>
      <sheetName val="거래명세표"/>
      <sheetName val="HORI. VESSEL"/>
      <sheetName val="연동내역"/>
      <sheetName val="20131008102524_1_002_BM내역서(설비)2"/>
      <sheetName val="Util&amp; Real"/>
      <sheetName val="을-ATYPE"/>
      <sheetName val="data2"/>
      <sheetName val="수리결과"/>
      <sheetName val="중기일위대가"/>
      <sheetName val="OD"/>
      <sheetName val="에너지동"/>
      <sheetName val="잡철물"/>
      <sheetName val="결과조달"/>
      <sheetName val="______골_x0000__x0000_旨_x0000__x0000__x0000_ㅫ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장비당단가 (1)"/>
      <sheetName val="단위중량"/>
      <sheetName val="ITEM"/>
      <sheetName val="일반부표"/>
      <sheetName val="공비대비"/>
      <sheetName val="Cover"/>
      <sheetName val="Sheet5"/>
      <sheetName val="하수급견적대비"/>
      <sheetName val="Y-WORK"/>
      <sheetName val="환률"/>
      <sheetName val="견적서"/>
      <sheetName val="WORK"/>
      <sheetName val="한일양산"/>
      <sheetName val="Dae_Jiju"/>
      <sheetName val="Sikje_ingun"/>
      <sheetName val="TREE_D"/>
      <sheetName val="Site Expenses"/>
      <sheetName val="실행철강하도"/>
      <sheetName val="ilch"/>
      <sheetName val="설계"/>
      <sheetName val="시행예산"/>
      <sheetName val="을"/>
      <sheetName val="1.맹암거관련"/>
      <sheetName val="수목표준대가"/>
      <sheetName val=" 견적서"/>
      <sheetName val="DATA"/>
      <sheetName val="데이타"/>
      <sheetName val="Sheet4"/>
      <sheetName val="c_balju"/>
      <sheetName val="건축내역"/>
      <sheetName val="입찰안"/>
      <sheetName val="L형옹벽(key)"/>
      <sheetName val="3BL공동구 수량"/>
      <sheetName val="BSD (2)"/>
      <sheetName val="BQ"/>
      <sheetName val="BID"/>
      <sheetName val="공사비 내역 (가)"/>
      <sheetName val="gyun"/>
      <sheetName val="차액보증"/>
      <sheetName val="GAEYO"/>
      <sheetName val="식재인부"/>
      <sheetName val="일위대가"/>
      <sheetName val="적용률"/>
      <sheetName val="20관리비율"/>
      <sheetName val="내역"/>
      <sheetName val="동원인원"/>
      <sheetName val="토목내역"/>
      <sheetName val="가시설수량"/>
      <sheetName val="단위수량"/>
      <sheetName val="Sheet1"/>
      <sheetName val="변압기 및 발전기 용량"/>
      <sheetName val="기계내역"/>
      <sheetName val="원가계산"/>
      <sheetName val="Sheet15"/>
      <sheetName val="ABUT수량-A1"/>
      <sheetName val="MOTOR"/>
      <sheetName val="기별(종합)"/>
      <sheetName val="일위대가목록"/>
      <sheetName val="부대내역"/>
      <sheetName val="일위"/>
      <sheetName val="영동(D)"/>
      <sheetName val="공통부대비"/>
      <sheetName val="산업개발안내서"/>
      <sheetName val="도급"/>
      <sheetName val="공문"/>
      <sheetName val="FAB별"/>
      <sheetName val="투찰"/>
      <sheetName val="Proposal"/>
      <sheetName val="01"/>
      <sheetName val="IPL_SCHEDULE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산출근거"/>
      <sheetName val="노임단가"/>
      <sheetName val="토공사"/>
      <sheetName val="Testing"/>
      <sheetName val="CONCRETE"/>
      <sheetName val="9811"/>
      <sheetName val="품셈TABLE"/>
      <sheetName val="Studio"/>
      <sheetName val="INST_DCI"/>
      <sheetName val="맨홀수량집계"/>
      <sheetName val="OCT.FDN"/>
      <sheetName val="보합"/>
      <sheetName val="TABLE"/>
      <sheetName val="감가상각"/>
      <sheetName val="갑지"/>
      <sheetName val="집계표"/>
      <sheetName val="8월현금흐름표"/>
      <sheetName val="단가결정"/>
      <sheetName val="2F 회의실견적(5_14 일대)"/>
      <sheetName val="물량산출근거"/>
      <sheetName val="GRDBS"/>
      <sheetName val="수량산출"/>
      <sheetName val="말뚝물량"/>
      <sheetName val="DATE"/>
      <sheetName val="I.설계조건"/>
      <sheetName val="공통가설"/>
      <sheetName val="PRO_DCI"/>
      <sheetName val="HVAC_DCI"/>
      <sheetName val="PIPE_DCI"/>
      <sheetName val="단가대비표"/>
      <sheetName val="오산갈곳"/>
      <sheetName val="단가"/>
      <sheetName val="시설물일위"/>
      <sheetName val="자재단가비교표"/>
      <sheetName val="원형맨홀수량"/>
      <sheetName val="소비자가"/>
      <sheetName val="전기일위대가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일반맨홀수량집계"/>
      <sheetName val="당초"/>
      <sheetName val="XL4Poppy"/>
      <sheetName val="PhaDoMong"/>
      <sheetName val="과천MAIN"/>
      <sheetName val="Customer Databas"/>
      <sheetName val="직노"/>
      <sheetName val="DATA(BAC)"/>
      <sheetName val="소업1교"/>
      <sheetName val="BLOCK(1)"/>
      <sheetName val="2.단면가정"/>
      <sheetName val="4.말뚝설계"/>
      <sheetName val="1.설계조건"/>
      <sheetName val="GTG TR PIT"/>
      <sheetName val="결선list"/>
      <sheetName val="빙장비사양"/>
      <sheetName val="Inputs"/>
      <sheetName val="Timing&amp;Esc"/>
      <sheetName val="현장"/>
      <sheetName val="b_balju_cho"/>
      <sheetName val="입찰견적보고서"/>
      <sheetName val="INPUT"/>
      <sheetName val="woo(mac)"/>
      <sheetName val="식재품셈"/>
      <sheetName val="말뚝지지력산정"/>
      <sheetName val="실행(ALT1)"/>
      <sheetName val="KP1590_E"/>
      <sheetName val="96수출"/>
      <sheetName val="토목"/>
      <sheetName val="PUMP"/>
      <sheetName val="견"/>
      <sheetName val="7내역"/>
      <sheetName val="내역서(기계)"/>
      <sheetName val="수목데이타 "/>
      <sheetName val="몰탈재료산출"/>
      <sheetName val="2공구산출내역"/>
      <sheetName val="J直材4"/>
      <sheetName val="날개벽(좌,우=45도,75도)"/>
      <sheetName val="CAL"/>
      <sheetName val="SE-611"/>
      <sheetName val="1을"/>
      <sheetName val="견적집계표"/>
      <sheetName val="공사개요"/>
      <sheetName val="명세서"/>
      <sheetName val="밸브설치"/>
      <sheetName val="kimre scrubber"/>
      <sheetName val="단가표"/>
      <sheetName val="FANDBS"/>
      <sheetName val="GRDATA"/>
      <sheetName val="SHAFTDBSE"/>
      <sheetName val="MATRLDATA"/>
      <sheetName val="원가"/>
      <sheetName val="정산노무"/>
      <sheetName val="정산재료"/>
      <sheetName val="내역서(총)"/>
      <sheetName val="1.설계기준"/>
      <sheetName val="국별인원"/>
      <sheetName val="일위대가목차"/>
      <sheetName val="수량산출서"/>
      <sheetName val="DATA1"/>
      <sheetName val="ATS단가"/>
      <sheetName val="표지판현황"/>
      <sheetName val="교각1"/>
      <sheetName val="TYPE-B 평균H"/>
      <sheetName val="D-3503"/>
      <sheetName val="7단가"/>
      <sheetName val="가공비"/>
      <sheetName val="적격점수&lt;300억미만&gt;"/>
      <sheetName val="검사현황"/>
      <sheetName val="full (2)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부하LOAD"/>
      <sheetName val="입력1"/>
      <sheetName val="관접합및부설"/>
      <sheetName val="FLA"/>
      <sheetName val="단면(RW1)"/>
      <sheetName val="차량구입"/>
      <sheetName val="단면가정"/>
      <sheetName val="Languages"/>
      <sheetName val="1호맨홀가감수량"/>
      <sheetName val="가시설(TYPE-A)"/>
      <sheetName val="1-1평균터파기고(1)"/>
      <sheetName val="1호맨홀수량산출"/>
      <sheetName val="SORCE1"/>
      <sheetName val="연수동"/>
      <sheetName val="금액집계"/>
      <sheetName val="hvac(제어동)"/>
      <sheetName val="부표총괄"/>
      <sheetName val="wall"/>
      <sheetName val="형틀공사"/>
      <sheetName val="터파기및재료"/>
      <sheetName val="기초일위"/>
      <sheetName val="시설일위"/>
      <sheetName val="조명일위"/>
      <sheetName val="TEL"/>
      <sheetName val="남양시작동자105노65기1.3화1.2"/>
      <sheetName val="DS-최종"/>
      <sheetName val="6월실적"/>
      <sheetName val="손익분석"/>
      <sheetName val="1-1"/>
      <sheetName val="물량표"/>
      <sheetName val="경비2내역"/>
      <sheetName val="수목데이타"/>
      <sheetName val="골재집계"/>
      <sheetName val="BJJIN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치수"/>
      <sheetName val="도급양식"/>
      <sheetName val="IMP(MAIN)"/>
      <sheetName val="IMP (REACTOR)"/>
      <sheetName val="Wind Load(3.1) (2)"/>
      <sheetName val="Wind Load(3.2)"/>
      <sheetName val="Wind Load(3.4)"/>
      <sheetName val="Total"/>
      <sheetName val="I一般比"/>
      <sheetName val="N賃率-職"/>
      <sheetName val="COPING"/>
      <sheetName val="산출내역서집계표"/>
      <sheetName val="#REF"/>
      <sheetName val="Baby일위대가"/>
      <sheetName val="내역1"/>
      <sheetName val="부대대비"/>
      <sheetName val="냉연집계"/>
      <sheetName val="신우"/>
      <sheetName val="CODE"/>
      <sheetName val="2000년1차"/>
      <sheetName val="시멘트"/>
      <sheetName val="별표 "/>
      <sheetName val="Construction"/>
      <sheetName val="Item정리"/>
      <sheetName val="SL dau tien"/>
      <sheetName val="설변물량"/>
      <sheetName val="조명율표"/>
      <sheetName val="갑지(추정)"/>
      <sheetName val="SCH"/>
      <sheetName val="CTEMCOST"/>
      <sheetName val="토공계산서(부체도로)"/>
      <sheetName val="봉양~조차장간고하개명(신설)"/>
      <sheetName val="전선 및 전선관"/>
      <sheetName val="소일위대가코드표"/>
      <sheetName val="단위별 일위대가표"/>
      <sheetName val="전신환매도율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개요"/>
      <sheetName val="인제내역"/>
      <sheetName val="조도계산서 (도서)"/>
      <sheetName val="TYPE-A"/>
      <sheetName val="설산1.나"/>
      <sheetName val="본사S"/>
      <sheetName val="Equipment"/>
      <sheetName val="Piping"/>
      <sheetName val="월선수금"/>
      <sheetName val="적용기준"/>
      <sheetName val="첨부파일"/>
      <sheetName val="EUPDAT2"/>
      <sheetName val="Hargamat"/>
      <sheetName val="검색"/>
      <sheetName val="Front"/>
      <sheetName val="design data"/>
      <sheetName val="member design"/>
      <sheetName val="연습"/>
      <sheetName val="건축내역서"/>
      <sheetName val="차선도색현황"/>
      <sheetName val="횡배위치"/>
      <sheetName val="가동비율"/>
      <sheetName val="노원열병합  건축공사기성내역서"/>
      <sheetName val="금액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대비"/>
      <sheetName val="CP-E2 (품셈표)"/>
      <sheetName val="음료실행"/>
      <sheetName val="실행(표지,갑,을)"/>
      <sheetName val="네고율"/>
      <sheetName val="단가디비"/>
      <sheetName val="RAHMEN"/>
      <sheetName val="A"/>
      <sheetName val="CCC"/>
      <sheetName val="DOGI"/>
      <sheetName val="SUMMARY(S)"/>
      <sheetName val="비교표"/>
      <sheetName val="확산동"/>
      <sheetName val=""/>
      <sheetName val="C"/>
      <sheetName val="골조시행"/>
      <sheetName val="건축공사"/>
      <sheetName val="토&amp;흙"/>
      <sheetName val="배수통관(좌)"/>
      <sheetName val="Data Vol"/>
      <sheetName val="일위대가목록(1)"/>
      <sheetName val="단가대비표(1)"/>
      <sheetName val="RING WALL"/>
      <sheetName val="설계조건"/>
      <sheetName val="안정계산"/>
      <sheetName val="단면검토"/>
      <sheetName val="식재"/>
      <sheetName val="시설물"/>
      <sheetName val="식재출력용"/>
      <sheetName val="유지관리"/>
      <sheetName val="변화치수"/>
      <sheetName val="기계"/>
      <sheetName val="공사비예산서(토목분)"/>
      <sheetName val="C &amp; G RHS"/>
      <sheetName val="sum1 (2)"/>
      <sheetName val="자재단가"/>
      <sheetName val="요율"/>
      <sheetName val="노임"/>
      <sheetName val="자재대"/>
      <sheetName val="I-O(번호별)"/>
      <sheetName val="NSMA-status"/>
      <sheetName val="AS포장복구 "/>
      <sheetName val="현황"/>
      <sheetName val="기둥(원형)"/>
      <sheetName val="웅진교-S2"/>
      <sheetName val="Sheet1 (2)"/>
      <sheetName val="품셈표"/>
      <sheetName val="EXTERNAL(BOQ)"/>
      <sheetName val="HORI. VESSEL"/>
      <sheetName val="BQ-Offsite"/>
      <sheetName val="대창(함평)"/>
      <sheetName val="대창(장성)"/>
      <sheetName val="대창(함평)-창열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차수"/>
      <sheetName val="배수공"/>
      <sheetName val="암거"/>
      <sheetName val="포장공"/>
      <sheetName val="TC IN"/>
      <sheetName val="Macro1"/>
      <sheetName val="Macro2"/>
      <sheetName val="덕전리"/>
      <sheetName val="경비"/>
      <sheetName val="매원개착터널총괄"/>
      <sheetName val="제원.설계조건"/>
      <sheetName val="LABTOTAL"/>
      <sheetName val="일위집계표"/>
      <sheetName val="조명투자및환수계획"/>
      <sheetName val="제조중간결과"/>
      <sheetName val="내역5"/>
      <sheetName val="업무"/>
      <sheetName val="Galaxy 소비자가격표"/>
      <sheetName val="남대문빌딩"/>
      <sheetName val="진천"/>
      <sheetName val="간접비(1)"/>
      <sheetName val="T1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type-F"/>
      <sheetName val="물량"/>
      <sheetName val="일위목록"/>
      <sheetName val="기성집계"/>
      <sheetName val="1.취수장"/>
      <sheetName val="Y_WORK"/>
      <sheetName val="참조자료"/>
      <sheetName val="현장관리비내역서"/>
      <sheetName val="Schedule E - P磇⊅밀⊅︀ꃕԯ_x0000_缀_x0000__x0000_"/>
      <sheetName val="산출금액내역"/>
      <sheetName val="화성태안9공구내역(실행)"/>
      <sheetName val="SOHAR(2nd)"/>
      <sheetName val="WORK-VOL"/>
      <sheetName val="as boq list up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뚝토공"/>
      <sheetName val="내역서_x0000__x0000__x0000__x0000__x0000__x0000__x0000__x0000__x0000_ _x0000_띤ͤ_x0000__x0004__x0000__x0000__x0000__x0000__x0000__x0000_눼ͤ_x0000__x0000__x0000__x0000__x0000_"/>
      <sheetName val="guard(mac)"/>
      <sheetName val="기계설비"/>
      <sheetName val="도급내역서"/>
      <sheetName val="자료(통합)"/>
      <sheetName val="대상공사(조달청)"/>
      <sheetName val="기초공"/>
      <sheetName val="H-PILE수량집계"/>
      <sheetName val="목록"/>
      <sheetName val="1.우편집중내역서"/>
      <sheetName val="공통가설공사"/>
      <sheetName val="이토변실(A3-LINE)"/>
      <sheetName val="건축원가계산서"/>
      <sheetName val="6호기"/>
      <sheetName val="부하(성남)"/>
      <sheetName val="계수시트"/>
      <sheetName val="원가계산서"/>
      <sheetName val="FRT_O"/>
      <sheetName val="FAB_I"/>
      <sheetName val="실행예산"/>
      <sheetName val="DIAPHRAGM"/>
      <sheetName val="견적접수"/>
      <sheetName val="견적내역서"/>
      <sheetName val="품의서"/>
      <sheetName val="plan&amp;section of foundation"/>
      <sheetName val="working load at the btm ft."/>
      <sheetName val="stability check"/>
      <sheetName val="design load"/>
      <sheetName val="IMP_MAIN_"/>
      <sheetName val="IMP _REACTOR_"/>
      <sheetName val="단위세대"/>
      <sheetName val="장비당단가_(1)1"/>
      <sheetName val="001"/>
      <sheetName val="바.한일양산"/>
      <sheetName val="협조전"/>
      <sheetName val="Schedule E - Pageက_x0000_諱ԃ恭䀯E_x0000_"/>
      <sheetName val="4안전율"/>
      <sheetName val="간접"/>
      <sheetName val="공사수행방안"/>
      <sheetName val="예산명세서"/>
      <sheetName val="설계명세서"/>
      <sheetName val="자료입력"/>
      <sheetName val="K1자재(3차등)"/>
      <sheetName val="일반공사"/>
      <sheetName val="단가비교"/>
      <sheetName val="Util&amp; Real"/>
      <sheetName val="내역서1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지표"/>
      <sheetName val="자재"/>
      <sheetName val="Schedule E - Page倯ñ_x0000__x0000__x0000__x0000_가뮙"/>
      <sheetName val="공사비집계"/>
      <sheetName val="Schedule E - Page〯â_x0000__x0000__x0000__x0000_였뒋㰜"/>
      <sheetName val="시추주상도"/>
      <sheetName val="미드수량"/>
      <sheetName val="일위_파일"/>
      <sheetName val="1차 내역서"/>
      <sheetName val="H-01월"/>
      <sheetName val="일위대가(1)"/>
      <sheetName val="FACTOR94"/>
      <sheetName val="Lookup tables"/>
      <sheetName val="검수고1-1층"/>
      <sheetName val="특별교실"/>
      <sheetName val="APT내역"/>
      <sheetName val="경산"/>
      <sheetName val="세부내역"/>
      <sheetName val="실행내역 "/>
      <sheetName val="내역을"/>
      <sheetName val="가시설단위수량"/>
      <sheetName val="2.ㄱ)교량"/>
      <sheetName val="토공 토적표"/>
      <sheetName val="Sheet3 (2)"/>
      <sheetName val="3련 BOX"/>
      <sheetName val="내역서_x0000__x0000__x0000__x0000__x0000__x0000__x0000__x0000__x0000__x0009__x0000_띤ͤ_x0000__x0004__x0000__x0000__x0000__x0000__x0000__x0000_눼ͤ_x0000__x0000__x0000__x0000__x0000_"/>
      <sheetName val="전체실적"/>
      <sheetName val="Schedule E - Pa何Ⰰ佖✀訒ԯ_x0000_缀_x0000_"/>
      <sheetName val="실행견적"/>
      <sheetName val="견적"/>
      <sheetName val="내역단가"/>
      <sheetName val="일위단가"/>
      <sheetName val="단"/>
      <sheetName val="NOMUBI"/>
      <sheetName val="sw1"/>
      <sheetName val="설계명세서(선로)"/>
      <sheetName val="금융비용"/>
      <sheetName val="우각부보강"/>
      <sheetName val="Bdown_ISBL"/>
      <sheetName val="Graph (LGEN)"/>
      <sheetName val="out_prog"/>
      <sheetName val="선적schedule (2)"/>
      <sheetName val="VL"/>
      <sheetName val="화강석_보조기"/>
      <sheetName val="101동"/>
      <sheetName val="방송노임"/>
      <sheetName val="CT "/>
      <sheetName val="단중표"/>
      <sheetName val="0502-2087-Erection"/>
      <sheetName val="Form MF - 2"/>
      <sheetName val="물가자료"/>
      <sheetName val="전기"/>
      <sheetName val="UOP 508 PG 2-9"/>
      <sheetName val="March"/>
      <sheetName val="cable"/>
      <sheetName val="2.설계제원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중기조종사 단위단가"/>
      <sheetName val="노임,재료비"/>
      <sheetName val="실행내역"/>
      <sheetName val="골조단가"/>
      <sheetName val="Sheet3"/>
      <sheetName val="골조(가)"/>
      <sheetName val="MFAB"/>
      <sheetName val="MFRT"/>
      <sheetName val="MPKG"/>
      <sheetName val="MPRD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하도급대비"/>
      <sheetName val="타공종이기"/>
      <sheetName val="2.내역서"/>
      <sheetName val="PROJECT BRIEF(EX.NEW)"/>
      <sheetName val="Sheet13"/>
      <sheetName val="Sheet14"/>
      <sheetName val="DB"/>
      <sheetName val="인건비"/>
      <sheetName val="JUCK"/>
      <sheetName val="archi(본사)"/>
      <sheetName val="문학간접"/>
      <sheetName val="일위대가(건축)"/>
      <sheetName val="직접인건비"/>
      <sheetName val="경비_원본"/>
      <sheetName val="Schedule E - Pag_x0000__x0000_ﳨ_x0000__x0000__x0000_即酴諬4"/>
      <sheetName val="기초코드"/>
      <sheetName val="예산서"/>
      <sheetName val="플랜트 설치"/>
      <sheetName val="Schedule C - Page 1 of _x0000_"/>
      <sheetName val="약품공급2"/>
      <sheetName val="화강석_보조기_x0005__x0000_"/>
      <sheetName val="직재"/>
      <sheetName val="도장비"/>
      <sheetName val="잡철물"/>
      <sheetName val="sheets"/>
      <sheetName val="단가표 "/>
      <sheetName val="계화배수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design_data"/>
      <sheetName val="member_design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공종별_집계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S0"/>
      <sheetName val="옹벽기초자료"/>
      <sheetName val="기본DATA"/>
      <sheetName val="토공(우물통,기타) "/>
      <sheetName val="표지"/>
      <sheetName val="패널"/>
      <sheetName val="KMT물량"/>
      <sheetName val="부산4"/>
      <sheetName val="산출기준(파견전산실)"/>
      <sheetName val="건축2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2002상반기노임기준"/>
      <sheetName val="요약지"/>
      <sheetName val="형상"/>
      <sheetName val="BOX전기내역"/>
      <sheetName val="자재co"/>
      <sheetName val="6. FLOOR"/>
      <sheetName val="3희질산"/>
      <sheetName val="EQUIP-H"/>
      <sheetName val="99노임기준"/>
      <sheetName val="회사99"/>
      <sheetName val="Schedule A - Page 柖#_x0000__x0000_솈ᦑ"/>
      <sheetName val="Schedule A - Page 柖#_x0000__x0000_ℶ"/>
      <sheetName val="공사비명세서"/>
      <sheetName val="재무가정"/>
      <sheetName val="계산근거"/>
      <sheetName val="Schedule E - Page 3 of︀ԯ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IN"/>
      <sheetName val="제조원가계산서 (2)"/>
      <sheetName val="제품(수출)매출"/>
      <sheetName val="상품보조수불"/>
      <sheetName val="제품입고(생산)"/>
      <sheetName val="PTR台손익"/>
      <sheetName val="토목집계표"/>
      <sheetName val="직접공사비"/>
      <sheetName val="purpose&amp;input"/>
      <sheetName val="water prop."/>
      <sheetName val="조명시설"/>
      <sheetName val="깨기"/>
      <sheetName val="1.물가시세표"/>
      <sheetName val="5.노임단가"/>
      <sheetName val="4.중기단가산출"/>
      <sheetName val="6.단가목록"/>
      <sheetName val="8.배수공"/>
      <sheetName val="6PILE  (돌출)"/>
      <sheetName val="LAB"/>
      <sheetName val="ROOF(ALKALI)"/>
      <sheetName val="추가예산"/>
      <sheetName val="돈암사업"/>
      <sheetName val="Schedule E - Page 10 of 1_x0000_"/>
      <sheetName val="충주"/>
      <sheetName val="전체현황"/>
      <sheetName val="15100"/>
      <sheetName val="개시대사 (2)"/>
      <sheetName val="VA_code"/>
      <sheetName val="품셈"/>
      <sheetName val="총괄내역서"/>
      <sheetName val="IMPEADENCE MAP 취수장"/>
      <sheetName val="Schedule C - P塠ɪđ乔T⭸ᡨ⣸ᡨ"/>
      <sheetName val="Schedule E - P磇⊅밀⊅︀ꃕԯ"/>
      <sheetName val="공사현황"/>
      <sheetName val="방식총괄"/>
      <sheetName val="전력"/>
      <sheetName val="Schedule E - Pageက"/>
      <sheetName val="Schedule E - Page〯â"/>
      <sheetName val="Schedule E - Pag"/>
      <sheetName val="Schedule E - Page倯ñ"/>
      <sheetName val="연돌일위집계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1-1"/>
      <sheetName val="정부노임단가"/>
      <sheetName val="MOTOR"/>
      <sheetName val="ITEM"/>
      <sheetName val="명세서"/>
      <sheetName val="20관리비율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001"/>
      <sheetName val="MOTOR"/>
      <sheetName val="5지구단위"/>
      <sheetName val="BSD (2)"/>
      <sheetName val="2000.11월설계내역"/>
      <sheetName val="토공사"/>
      <sheetName val="ilch"/>
      <sheetName val="대비"/>
      <sheetName val="가격조사서"/>
      <sheetName val="품의서"/>
      <sheetName val="DATA"/>
      <sheetName val="3련 BOX"/>
      <sheetName val="INPUT"/>
      <sheetName val="70%"/>
      <sheetName val="1.설계기준"/>
      <sheetName val="일반공사"/>
      <sheetName val="노임단가"/>
      <sheetName val="내역(원안-대안)"/>
      <sheetName val="견적시담(송포2공구)"/>
      <sheetName val="정부노임단가"/>
      <sheetName val="2000년1차"/>
      <sheetName val="현장지지물물량"/>
      <sheetName val="토공A"/>
      <sheetName val="Sheet2"/>
      <sheetName val="안정검토"/>
      <sheetName val="설계조건"/>
      <sheetName val="조도계산서 (도서)"/>
      <sheetName val="타공종이기"/>
      <sheetName val="내역서"/>
      <sheetName val="내역서 (06년치)"/>
      <sheetName val="P.M 별"/>
      <sheetName val="가로등내역서"/>
      <sheetName val="단가조사"/>
      <sheetName val="Requirement(Work Crew)"/>
      <sheetName val="공사용침사지집계"/>
      <sheetName val="전라부대"/>
      <sheetName val="부대공"/>
      <sheetName val="포장공"/>
      <sheetName val="청천내"/>
      <sheetName val="관리사무소"/>
      <sheetName val="ⴭⴭⴭⴭ"/>
      <sheetName val="일반60"/>
      <sheetName val="공사비증감"/>
      <sheetName val="입찰안"/>
      <sheetName val="출근부"/>
      <sheetName val="단가"/>
      <sheetName val="품목납기"/>
      <sheetName val="지진시"/>
      <sheetName val="단위중량"/>
      <sheetName val="경비"/>
      <sheetName val="giathanh1"/>
      <sheetName val="BJJIN"/>
      <sheetName val="차액보증"/>
      <sheetName val="CODE"/>
      <sheetName val="말뚝지지력산정"/>
      <sheetName val="일위대가목차"/>
      <sheetName val="인원계획-미화"/>
      <sheetName val="wall"/>
      <sheetName val="철거폐쇄현황"/>
      <sheetName val="내역"/>
      <sheetName val="코드표"/>
      <sheetName val="JUCK"/>
      <sheetName val="COVER"/>
      <sheetName val="역T형"/>
      <sheetName val="단가표 "/>
      <sheetName val="L_RPTA05_목록"/>
      <sheetName val="날개벽수량표"/>
      <sheetName val="ITEM"/>
      <sheetName val="본체"/>
      <sheetName val="부대내역"/>
      <sheetName val="TYPE-B 평균H"/>
      <sheetName val="실행철강하도"/>
      <sheetName val="토사(PE)"/>
      <sheetName val="수목표준대가"/>
      <sheetName val="예산서"/>
      <sheetName val="자료입력"/>
      <sheetName val="내역표지"/>
      <sheetName val="내역서(총)"/>
      <sheetName val="A-4"/>
      <sheetName val="#REF"/>
      <sheetName val="설비"/>
      <sheetName val="좌석배치도"/>
      <sheetName val="Total"/>
      <sheetName val="일위대가"/>
      <sheetName val="갑지(추정)"/>
      <sheetName val="20관리비율"/>
      <sheetName val="J01"/>
      <sheetName val="단면 (2)"/>
      <sheetName val="준검 내역서"/>
      <sheetName val="간접비"/>
      <sheetName val="물량표"/>
      <sheetName val="전등"/>
      <sheetName val="교각1"/>
      <sheetName val="공통부대비"/>
      <sheetName val="금액집계"/>
      <sheetName val="9GNG운반"/>
      <sheetName val="Sheet1"/>
      <sheetName val="토목주소"/>
      <sheetName val="프랜트면허"/>
      <sheetName val="c_balju"/>
      <sheetName val="STORAGE"/>
      <sheetName val="조정금액결과표 (차수별)"/>
      <sheetName val="조명시설"/>
      <sheetName val="몰탈재료산출"/>
      <sheetName val="공사비예산서(토목분)"/>
      <sheetName val="전기일위대가"/>
      <sheetName val="기자재비"/>
      <sheetName val="설산1.나"/>
      <sheetName val="본사S"/>
      <sheetName val="부표총괄"/>
      <sheetName val="품셈1-17"/>
      <sheetName val="연결임시"/>
      <sheetName val="TEL"/>
      <sheetName val="원형1호맨홀토공수량"/>
      <sheetName val="법면"/>
      <sheetName val="구조물공"/>
      <sheetName val="중기일위대가"/>
      <sheetName val="배수공1"/>
      <sheetName val="수량집계"/>
      <sheetName val="총괄집계표"/>
      <sheetName val="일위대가목록"/>
      <sheetName val="건축공사"/>
      <sheetName val="기계내역"/>
      <sheetName val="평균환율-USD"/>
      <sheetName val="직원동원SCH"/>
      <sheetName val="3BL공동구 수량"/>
      <sheetName val="안정검토(온1)"/>
      <sheetName val="Sheet5"/>
      <sheetName val="을"/>
      <sheetName val="Dae_Jiju"/>
      <sheetName val="Sikje_ingun"/>
      <sheetName val="TREE_D"/>
      <sheetName val="설계서"/>
      <sheetName val="조명율표"/>
      <sheetName val="GRDBS"/>
      <sheetName val="MACRO(MCC)"/>
      <sheetName val="월별수입"/>
      <sheetName val="공통가설"/>
      <sheetName val="명세서"/>
      <sheetName val="견적"/>
      <sheetName val="기초일위"/>
      <sheetName val="시설일위"/>
      <sheetName val="조명일위"/>
      <sheetName val="DATE"/>
      <sheetName val="ABUT수량-A1"/>
      <sheetName val="집수정"/>
      <sheetName val="표지판현황"/>
      <sheetName val="1월"/>
      <sheetName val="전신환매도율"/>
      <sheetName val="표지 (2)"/>
      <sheetName val="중기손료"/>
      <sheetName val="기초단가"/>
      <sheetName val="bearing"/>
      <sheetName val="TYPE1"/>
      <sheetName val="WBS98"/>
      <sheetName val="선적일정"/>
      <sheetName val="IMP(MAIN)"/>
      <sheetName val="IMP (REACTOR)"/>
      <sheetName val="예산변경사항"/>
      <sheetName val="SCH"/>
      <sheetName val="금액내역서"/>
      <sheetName val="도"/>
      <sheetName val="05년"/>
      <sheetName val="AS포장복구 "/>
      <sheetName val="Sheet3"/>
      <sheetName val="투찰"/>
      <sheetName val=" 견적서"/>
      <sheetName val="SG"/>
      <sheetName val="CFLOW"/>
      <sheetName val="수량산출내역1115"/>
      <sheetName val="BQ"/>
      <sheetName val="단면(RW1)"/>
      <sheetName val="BOQ건축"/>
      <sheetName val="집계표"/>
      <sheetName val="역T형교대(말뚝기초)"/>
      <sheetName val="건축내역"/>
      <sheetName val="여흥"/>
      <sheetName val="대비표"/>
      <sheetName val="CTEMCOST"/>
      <sheetName val="SCHEDULE"/>
      <sheetName val="오산갈곳"/>
      <sheetName val="WORK"/>
      <sheetName val="물가자료"/>
      <sheetName val="단"/>
      <sheetName val="품셈기준"/>
      <sheetName val="사급자재"/>
      <sheetName val="내력서"/>
      <sheetName val="tggwan(mac)"/>
      <sheetName val="갑지"/>
      <sheetName val="전기"/>
      <sheetName val="Y-WORK"/>
      <sheetName val="재료비"/>
      <sheetName val="내역서비교"/>
      <sheetName val="자재일람"/>
      <sheetName val="대가(표)"/>
      <sheetName val="문학간접"/>
      <sheetName val="간접"/>
      <sheetName val="기계경비"/>
      <sheetName val="깨기집계"/>
      <sheetName val="별표 "/>
      <sheetName val="시설물일위"/>
      <sheetName val="ETC"/>
      <sheetName val="전기,계장"/>
      <sheetName val="1.설계조건"/>
      <sheetName val="기초공"/>
      <sheetName val="기둥(원형)"/>
      <sheetName val="Sheet15"/>
      <sheetName val="Sheet1 (2)"/>
      <sheetName val="type-F"/>
      <sheetName val="노무비"/>
      <sheetName val="설계예시"/>
      <sheetName val="입력DATA"/>
      <sheetName val="바닥판"/>
      <sheetName val="조경일람"/>
      <sheetName val="경비_원본"/>
      <sheetName val="노임"/>
      <sheetName val="98비정기소모"/>
      <sheetName val="수량산출(과속방지턱)"/>
      <sheetName val="단면가정"/>
      <sheetName val="입력값"/>
      <sheetName val="설계기준 및 하중계산"/>
      <sheetName val="우배수"/>
      <sheetName val="유형처분"/>
      <sheetName val="6PILE  (돌출)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6호기"/>
      <sheetName val="현장관리비"/>
      <sheetName val="원가계산서"/>
      <sheetName val="단가산출2"/>
      <sheetName val="단가 및 재료비"/>
      <sheetName val="단가산출1"/>
      <sheetName val="물량산출근거"/>
      <sheetName val="BSD_(2)"/>
      <sheetName val="2000_11월설계내역"/>
      <sheetName val="3련_BOX"/>
      <sheetName val="1_설계기준"/>
      <sheetName val="조도계산서_(도서)"/>
      <sheetName val="내역서_(06년치)"/>
      <sheetName val="Requirement(Work_Crew)"/>
      <sheetName val="P_M_별"/>
      <sheetName val="단가표_"/>
      <sheetName val="TYPE-B_평균H"/>
      <sheetName val="3BL공동구_수량"/>
      <sheetName val="조정금액결과표_(차수별)"/>
      <sheetName val="단면_(2)"/>
      <sheetName val="준검_내역서"/>
      <sheetName val="설산1_나"/>
      <sheetName val="IMP_(REACTOR)"/>
      <sheetName val="_견적서"/>
      <sheetName val="표지_(2)"/>
      <sheetName val="AS포장복구_"/>
      <sheetName val="봉양~조차장간고하개명(신설)"/>
      <sheetName val="중기사용료산출근거"/>
      <sheetName val="단가대비표"/>
      <sheetName val="가공비"/>
      <sheetName val="XL4Poppy"/>
      <sheetName val="토공(우물통,기타) "/>
      <sheetName val="H=9.70M"/>
      <sheetName val="데이타"/>
      <sheetName val="현장관리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대비실행"/>
      <sheetName val="MOTOR"/>
      <sheetName val="BID"/>
      <sheetName val="001"/>
      <sheetName val="공문"/>
      <sheetName val="영문표지"/>
      <sheetName val="목차"/>
      <sheetName val="CBS"/>
      <sheetName val="CB"/>
      <sheetName val="MAN POWER SCH"/>
      <sheetName val="MANPOWER sch(2)"/>
      <sheetName val="equip.sch"/>
      <sheetName val="util"/>
      <sheetName val="조직도"/>
      <sheetName val="집계표"/>
      <sheetName val="내역서"/>
      <sheetName val="총괄표"/>
      <sheetName val="경비"/>
      <sheetName val="Sheet3"/>
      <sheetName val="VXXXXX"/>
      <sheetName val="갑지"/>
      <sheetName val="Summary"/>
      <sheetName val="MP"/>
      <sheetName val="Sheet1"/>
      <sheetName val="PL Loop"/>
      <sheetName val="Flowline"/>
      <sheetName val="PIPING_BK"/>
      <sheetName val="BEQ내역"/>
      <sheetName val="#REF"/>
      <sheetName val="당초"/>
      <sheetName val="정산"/>
      <sheetName val="Precios"/>
      <sheetName val="대기업"/>
      <sheetName val="FACTOR"/>
      <sheetName val="공사비내역서"/>
      <sheetName val="L-type"/>
      <sheetName val="Requirement(Work Crew)"/>
      <sheetName val="입찰안"/>
      <sheetName val="COVER"/>
      <sheetName val="---FAB#1업무일지---"/>
      <sheetName val="CalCu"/>
      <sheetName val="도급양식"/>
      <sheetName val="정부노임단가"/>
      <sheetName val=""/>
      <sheetName val="General Data"/>
      <sheetName val="eq_data"/>
      <sheetName val="설계명세서"/>
      <sheetName val="일보"/>
      <sheetName val="bm"/>
      <sheetName val="d"/>
      <sheetName val="노임단가"/>
      <sheetName val="WORK"/>
      <sheetName val="예산"/>
      <sheetName val="Main"/>
      <sheetName val="Data"/>
      <sheetName val="BQLIST"/>
      <sheetName val="집행(2-1)"/>
      <sheetName val="steam table"/>
      <sheetName val="Summary Sheets"/>
      <sheetName val="CRITICAL"/>
      <sheetName val="C1ㅇ"/>
      <sheetName val="DCS"/>
      <sheetName val="ANALYSER"/>
      <sheetName val="Sheet4"/>
      <sheetName val="Sheet1 (2)"/>
      <sheetName val="전기"/>
      <sheetName val="현장지지물물량"/>
      <sheetName val="공사비 내역 (가)"/>
      <sheetName val="Testing"/>
      <sheetName val="Ex-Rate"/>
      <sheetName val="JOINT1"/>
      <sheetName val="관세,통관수수료,운반비"/>
      <sheetName val="PLAN_FEB97"/>
      <sheetName val="123"/>
      <sheetName val="TOTAL"/>
      <sheetName val="ITEM"/>
      <sheetName val="SRC-B3U2"/>
      <sheetName val="Item List"/>
      <sheetName val="06-BATCH "/>
      <sheetName val="참조M"/>
      <sheetName val="참조"/>
      <sheetName val="환율-LIBOR"/>
      <sheetName val="내역"/>
      <sheetName val="MAN_POWER_SCH"/>
      <sheetName val="MANPOWER_sch(2)"/>
      <sheetName val="equip_sch"/>
      <sheetName val="PL_Loop"/>
      <sheetName val="Requirement(Work_Crew)"/>
      <sheetName val="General_Data"/>
      <sheetName val="steam_table"/>
      <sheetName val="Summary_Sheets"/>
      <sheetName val="조도계산서 (도서)"/>
      <sheetName val="다이꾸"/>
      <sheetName val="동결보온"/>
      <sheetName val="TAREC"/>
      <sheetName val="견적서"/>
      <sheetName val="OZ049E"/>
      <sheetName val="공통비"/>
      <sheetName val="PUMP"/>
      <sheetName val="평균환율-USD"/>
      <sheetName val="환율"/>
      <sheetName val="설산1.나"/>
      <sheetName val="본사S"/>
      <sheetName val="HVAC"/>
      <sheetName val="자재단가비교표"/>
      <sheetName val="3련 BOX"/>
      <sheetName val="wall"/>
      <sheetName val="현장관리비"/>
      <sheetName val="실행내역"/>
      <sheetName val="전력구구조물산근"/>
      <sheetName val="환율change"/>
      <sheetName val="OH공량old"/>
      <sheetName val="PROCESS"/>
      <sheetName val="일위대가내역"/>
      <sheetName val="1공구(을)"/>
      <sheetName val="장비당단가 (1)"/>
      <sheetName val="중기일위대가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Macro1"/>
      <sheetName val="Macro2"/>
      <sheetName val="ITEM"/>
      <sheetName val="MOTOR"/>
      <sheetName val="JUCK"/>
      <sheetName val="노임단가"/>
      <sheetName val="정부노임단가"/>
      <sheetName val="장비내역서"/>
      <sheetName val="부하계산서"/>
      <sheetName val="합의경상"/>
      <sheetName val="일반공사"/>
      <sheetName val="송장"/>
      <sheetName val="MEXICO-C"/>
      <sheetName val="1.설계조건"/>
      <sheetName val="DATA"/>
      <sheetName val="Total"/>
      <sheetName val="CONCRETE"/>
      <sheetName val="FOOTING단면력"/>
      <sheetName val="BID"/>
      <sheetName val="명세서"/>
      <sheetName val="부대내역"/>
      <sheetName val="전차선로 물량표"/>
      <sheetName val="COPING"/>
      <sheetName val="#REF"/>
      <sheetName val="부하LOAD"/>
      <sheetName val="개요"/>
      <sheetName val="전기"/>
      <sheetName val="가설건물"/>
      <sheetName val="INPUT"/>
      <sheetName val="청구내역(9807)"/>
      <sheetName val="업체별기성내역"/>
      <sheetName val="공용시설내역"/>
      <sheetName val="동력부하(도산)"/>
      <sheetName val="부하(성남)"/>
      <sheetName val="2공구수량"/>
      <sheetName val="WORK"/>
      <sheetName val="부하(반월)"/>
      <sheetName val="ⴭⴭⴭⴭ"/>
      <sheetName val="Sheet2"/>
      <sheetName val="플랜트 설치"/>
      <sheetName val="날개벽수량표"/>
      <sheetName val="인건-측정"/>
      <sheetName val="LOAD-AY"/>
      <sheetName val="입고장부 (4)"/>
      <sheetName val="LOPCALC"/>
      <sheetName val="내역서"/>
      <sheetName val="설계조건"/>
      <sheetName val="날개벽(TYPE3)"/>
      <sheetName val="수질정화시설"/>
      <sheetName val="MACRO(MCC)"/>
      <sheetName val="노원열병합  건축공사기성내역서"/>
      <sheetName val="봉양~조차장간고하개명(신설)"/>
      <sheetName val="Macro(AT)"/>
      <sheetName val="수량산출"/>
      <sheetName val="토공A"/>
      <sheetName val="외천교"/>
      <sheetName val="내역"/>
      <sheetName val="터널조도"/>
      <sheetName val="001"/>
      <sheetName val="공통(20-91)"/>
      <sheetName val="Sheet3"/>
      <sheetName val="유동표(변경)"/>
      <sheetName val="수량산출서"/>
      <sheetName val="비교표"/>
      <sheetName val="배수공 주요자재 집계표"/>
      <sheetName val="바닥판"/>
      <sheetName val="변경실행(2차) "/>
      <sheetName val="데이타"/>
      <sheetName val="wall"/>
      <sheetName val="Y-WORK"/>
      <sheetName val="3BL공동구 수량"/>
      <sheetName val="노무비"/>
      <sheetName val="간접비"/>
      <sheetName val="을"/>
      <sheetName val="자재단가"/>
      <sheetName val="CA지입"/>
      <sheetName val="단가산출집계"/>
      <sheetName val="인건비"/>
      <sheetName val="5. 차단기 용량계산"/>
      <sheetName val="TRE TABLE"/>
      <sheetName val="기계경비일람"/>
      <sheetName val="자재수량"/>
      <sheetName val="L-type"/>
      <sheetName val="쌍송교"/>
      <sheetName val="Sheet17"/>
      <sheetName val="날개벽(시점좌측)"/>
      <sheetName val="일위대가목록"/>
      <sheetName val="일위대가(계측기설치)"/>
      <sheetName val="중기일위대가"/>
      <sheetName val="접속도로1"/>
      <sheetName val="FEXS"/>
      <sheetName val="포장공"/>
      <sheetName val="대구실행"/>
      <sheetName val="유동표"/>
      <sheetName val="전력구구조물산근"/>
      <sheetName val="EJ"/>
      <sheetName val="W-현원가"/>
      <sheetName val="품의서"/>
      <sheetName val="Macro(차단기)"/>
      <sheetName val="Sheet4"/>
      <sheetName val="4)유동표"/>
      <sheetName val="I.설계조건"/>
      <sheetName val="노임"/>
      <sheetName val="프랜트면허"/>
      <sheetName val="DATE"/>
      <sheetName val="조명율데이타"/>
      <sheetName val="일위대가"/>
      <sheetName val="BQ(실행)"/>
      <sheetName val="bearing"/>
      <sheetName val="부하(도서)"/>
      <sheetName val="MBR9"/>
      <sheetName val="차액보증"/>
      <sheetName val="전력구구조물산근2구간"/>
      <sheetName val="c_balju"/>
      <sheetName val="현장지지물물량"/>
      <sheetName val="소운반"/>
      <sheetName val="BSD (2)"/>
      <sheetName val="토목내역"/>
      <sheetName val="XL4Poppy"/>
      <sheetName val="토목주소"/>
      <sheetName val="견적서"/>
      <sheetName val="7.1유효폭"/>
      <sheetName val="현장관리비내역서"/>
      <sheetName val="Site Expenses"/>
      <sheetName val="수량"/>
      <sheetName val="TABLE"/>
      <sheetName val="BLOCK(1)"/>
      <sheetName val="관리사무소"/>
      <sheetName val="다이꾸"/>
      <sheetName val="cost"/>
      <sheetName val="1공구(을)"/>
      <sheetName val="참조"/>
      <sheetName val="Languages"/>
      <sheetName val="뚝토공"/>
      <sheetName val="96작생능"/>
      <sheetName val="목차"/>
      <sheetName val="포장복구집계"/>
      <sheetName val="조명율표"/>
      <sheetName val="LEVEL0~4"/>
      <sheetName val="ilch"/>
      <sheetName val="조도계산서 (도서)"/>
      <sheetName val="표지 (2)"/>
      <sheetName val="매크로"/>
      <sheetName val="외주가공"/>
      <sheetName val="기계실"/>
      <sheetName val="1-1"/>
      <sheetName val="ABUT수량-A1"/>
      <sheetName val="일위대가목차"/>
      <sheetName val="E.P.T수량산출서"/>
      <sheetName val="U-TYPE(1)"/>
      <sheetName val="단가대비표"/>
      <sheetName val="A-4"/>
      <sheetName val="집계표(육상)"/>
      <sheetName val="주형"/>
      <sheetName val="2000년1차"/>
      <sheetName val="????"/>
      <sheetName val="당초"/>
      <sheetName val="Cost bd-&quot;A&quot;"/>
      <sheetName val="Process"/>
      <sheetName val="기본일위"/>
      <sheetName val="3련 BOX"/>
      <sheetName val="기초공"/>
      <sheetName val="기둥(원형)"/>
      <sheetName val="COVER"/>
      <sheetName val="Sheet5"/>
      <sheetName val="견적정보"/>
      <sheetName val="명단원자료(이전)"/>
      <sheetName val="L_RPTA05_목록"/>
      <sheetName val="토공(완충)"/>
      <sheetName val="200"/>
      <sheetName val="지진시"/>
      <sheetName val="부대공"/>
      <sheetName val="IMP(MAIN)"/>
      <sheetName val="IMP (REACTOR)"/>
      <sheetName val="J"/>
      <sheetName val="협조전"/>
      <sheetName val="입력DATA"/>
      <sheetName val="안정검토"/>
      <sheetName val="보차도경계석"/>
      <sheetName val="도담구내 개소별 명세"/>
      <sheetName val="역T형"/>
      <sheetName val="PILE"/>
      <sheetName val="토공및부대2차"/>
      <sheetName val="맨홀수량집계"/>
      <sheetName val="원형맨홀수량"/>
      <sheetName val="타공종이기"/>
      <sheetName val="장비집계"/>
      <sheetName val="전압강하계산"/>
      <sheetName val="갑지(추정)"/>
      <sheetName val="집행(2-1)"/>
      <sheetName val="Dae_Jiju"/>
      <sheetName val="Sikje_ingun"/>
      <sheetName val="TREE_D"/>
      <sheetName val="공사비예산서(토목분)"/>
      <sheetName val="견"/>
      <sheetName val="RAHMEN"/>
      <sheetName val="월선수금"/>
      <sheetName val="골재집계"/>
      <sheetName val="배수관공"/>
      <sheetName val="우각부보강"/>
      <sheetName val="교각계산"/>
      <sheetName val="투찰"/>
      <sheetName val="토공"/>
      <sheetName val="설직재-1"/>
      <sheetName val="단가표 "/>
      <sheetName val="설산1.나"/>
      <sheetName val="본사S"/>
      <sheetName val="단"/>
      <sheetName val="경비2내역"/>
      <sheetName val="품목납기"/>
      <sheetName val="C1ㅇ"/>
      <sheetName val="DG-LAP6"/>
      <sheetName val="工완성공사율"/>
      <sheetName val="조명시설"/>
      <sheetName val="실행철강하도"/>
      <sheetName val="BQ"/>
      <sheetName val="환률"/>
      <sheetName val="단면치수"/>
      <sheetName val="안정계산"/>
      <sheetName val="단면검토"/>
      <sheetName val="공사기본자료"/>
      <sheetName val="목록"/>
      <sheetName val="직원동원SCH"/>
      <sheetName val="경상비"/>
      <sheetName val="CATV"/>
      <sheetName val="을부담운반비"/>
      <sheetName val="주식"/>
      <sheetName val="Sheet1 (2)"/>
      <sheetName val="총괄표"/>
      <sheetName val="예산서"/>
      <sheetName val="단가비교표"/>
      <sheetName val="특별교실"/>
      <sheetName val="양식"/>
      <sheetName val="실행예산"/>
      <sheetName val="단위내역서"/>
      <sheetName val="소비자가"/>
      <sheetName val="일위산출"/>
      <sheetName val="한강운반비"/>
      <sheetName val="자재"/>
      <sheetName val="TYPE1"/>
      <sheetName val="철근량"/>
      <sheetName val="처리단락"/>
      <sheetName val="LD"/>
      <sheetName val="약전닥트"/>
      <sheetName val="건축부하"/>
      <sheetName val="일지-H"/>
      <sheetName val="FA설치명세"/>
      <sheetName val="김포IO"/>
      <sheetName val="말뚝물량"/>
      <sheetName val="CHITIET VL-NC-TT -1p"/>
      <sheetName val="TDTKP1"/>
      <sheetName val="K"/>
      <sheetName val="단위중량"/>
      <sheetName val="1"/>
      <sheetName val="굴착현장"/>
      <sheetName val="대포2교접속"/>
      <sheetName val="원형1호맨홀토공수량"/>
      <sheetName val="가도공"/>
      <sheetName val="현황산출서"/>
      <sheetName val="옹벽기초자료"/>
      <sheetName val="와동25-3(변경)"/>
      <sheetName val="토사(PE)"/>
      <sheetName val="COMPRESSOR"/>
      <sheetName val="WIND-EQ"/>
      <sheetName val="조견표"/>
      <sheetName val="물가시세"/>
      <sheetName val="가로등제어반 설치공사(수량)"/>
      <sheetName val="발신정보"/>
      <sheetName val="일위대가표"/>
      <sheetName val="전기일위대가"/>
      <sheetName val="2F 회의실견적(5_14 일대)"/>
      <sheetName val="조명률표"/>
      <sheetName val="설계자료"/>
      <sheetName val="물량산출_LP-1"/>
      <sheetName val="물량산출_LP-2"/>
      <sheetName val="물량산출_LP-3"/>
      <sheetName val="물량산출_LP-4"/>
      <sheetName val="1_설계조건"/>
      <sheetName val="전차선로_물량표"/>
      <sheetName val="노원열병합__건축공사기성내역서"/>
      <sheetName val="배수공_주요자재_집계표"/>
      <sheetName val="회사99"/>
      <sheetName val="일위대가(가설)"/>
      <sheetName val="LXLIST1"/>
      <sheetName val="22-2M단"/>
      <sheetName val="22-1소단"/>
      <sheetName val="단중표"/>
      <sheetName val="공사비집계"/>
      <sheetName val="산거각호표"/>
      <sheetName val="경비"/>
      <sheetName val="TYPE-1"/>
      <sheetName val="정산입력"/>
      <sheetName val="변화치수"/>
      <sheetName val="code"/>
      <sheetName val="EP0618"/>
      <sheetName val="내역(정지)"/>
      <sheetName val="L형측구단위수량"/>
      <sheetName val="L형측구연장조서"/>
      <sheetName val="도로경계블럭단위수량"/>
      <sheetName val="도로경계블럭단위토공"/>
      <sheetName val="1_설계조건1"/>
      <sheetName val="96수출"/>
      <sheetName val="OZ049E"/>
      <sheetName val="기계내역"/>
      <sheetName val="MAT"/>
      <sheetName val="SRC-B3U2"/>
      <sheetName val="06_공정표"/>
      <sheetName val="LG제품"/>
      <sheetName val="설계내역(2001)"/>
      <sheetName val="5.정산서"/>
      <sheetName val="입찰안"/>
      <sheetName val="원가"/>
      <sheetName val="TYPE-B 평균H"/>
      <sheetName val="Macro(전선)"/>
      <sheetName val="단면가정"/>
      <sheetName val="BJJIN"/>
      <sheetName val="내역(전체)"/>
      <sheetName val="현금"/>
      <sheetName val="운용방안"/>
      <sheetName val="공사비증감"/>
      <sheetName val="조명율"/>
      <sheetName val="전기설계변경"/>
      <sheetName val="건축내역"/>
      <sheetName val="MCC제원"/>
      <sheetName val="호안공"/>
      <sheetName val="노무"/>
      <sheetName val="단가"/>
      <sheetName val="시설물일위"/>
      <sheetName val="N賃率-職"/>
      <sheetName val="6PILE  (돌출)"/>
      <sheetName val="통신부문노무임"/>
      <sheetName val="5. 설계명세서"/>
      <sheetName val="b_balju_cho"/>
      <sheetName val="5공철탑검토표"/>
      <sheetName val="4공철탑검토"/>
      <sheetName val="신규일위대가"/>
      <sheetName val="NAI"/>
      <sheetName val="관람석제출"/>
      <sheetName val="견적"/>
      <sheetName val="시설C"/>
      <sheetName val="공사비"/>
      <sheetName val="토공정보"/>
      <sheetName val="사진"/>
      <sheetName val="토목검측서"/>
      <sheetName val="기본DATA"/>
      <sheetName val="약품공급2"/>
      <sheetName val="인건비 "/>
      <sheetName val="갑지"/>
      <sheetName val="조직표"/>
      <sheetName val="전선 및 전선관"/>
      <sheetName val="내역서비교"/>
      <sheetName val="전기일위목록"/>
      <sheetName val="집수정단"/>
      <sheetName val="오산갈곳"/>
      <sheetName val="TEL"/>
      <sheetName val="원데이타"/>
      <sheetName val="찍기"/>
      <sheetName val="DA"/>
      <sheetName val="산출근거"/>
      <sheetName val="기성집계"/>
      <sheetName val="입력"/>
      <sheetName val="부대tu"/>
      <sheetName val="집계표"/>
      <sheetName val="연습"/>
      <sheetName val="아산추가1220"/>
      <sheetName val="교량명원본"/>
      <sheetName val="BOX제원원본"/>
      <sheetName val="단위수량"/>
      <sheetName val="표지판현황"/>
      <sheetName val="설계내"/>
      <sheetName val="6호기"/>
      <sheetName val="세금자료"/>
      <sheetName val="비대칭계수"/>
      <sheetName val="전동기 SPEC"/>
      <sheetName val="조도계산(가로등NEW)"/>
      <sheetName val="주사무실종합"/>
      <sheetName val="일반맨홀수량집계(A-7 LINE)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간접"/>
      <sheetName val="전기품산출"/>
      <sheetName val="철근단면적"/>
      <sheetName val="실행품의서"/>
      <sheetName val="PROJECT COST ESTIMATE (cont)"/>
      <sheetName val="LEGEND"/>
      <sheetName val="문학간접"/>
      <sheetName val="---FAB#1업무일지---"/>
      <sheetName val="SELTDATA"/>
      <sheetName val="Cost_bd-&quot;A&quot;"/>
      <sheetName val="TRE_TABLE"/>
      <sheetName val="일위목록"/>
      <sheetName val="요율"/>
      <sheetName val="사용자정의"/>
      <sheetName val="제품표준규격"/>
      <sheetName val="Oper Amount"/>
      <sheetName val="직노"/>
      <sheetName val="설계명세서"/>
      <sheetName val="철근정산"/>
      <sheetName val="날개벽"/>
      <sheetName val="자료입력"/>
      <sheetName val="설계서(설치)"/>
      <sheetName val="공통부대비"/>
      <sheetName val="Main"/>
      <sheetName val="Picture"/>
      <sheetName val="통합"/>
      <sheetName val="환율"/>
      <sheetName val="토공산출(주차장)"/>
      <sheetName val="현장관리"/>
      <sheetName val="공통가설"/>
      <sheetName val="매입"/>
      <sheetName val="공사개요"/>
      <sheetName val="토공산출 (아파트)"/>
      <sheetName val="ROOF(ALKALI)"/>
      <sheetName val="계산근거"/>
      <sheetName val="내역(2000년)"/>
      <sheetName val="음봉방향"/>
      <sheetName val="대비"/>
      <sheetName val="guard(mac)"/>
      <sheetName val="준공조서"/>
      <sheetName val="공사준공계"/>
      <sheetName val="준공검사보고서"/>
      <sheetName val="가시설단위수량"/>
      <sheetName val="SORCE1"/>
      <sheetName val="진주방향"/>
      <sheetName val="1차증가원가계산"/>
      <sheetName val="견적시담(송포2공구)"/>
      <sheetName val="역T형교대(말뚝기초)"/>
      <sheetName val="8. 내진해석"/>
      <sheetName val="할증 "/>
      <sheetName val="일위대가(원본)"/>
      <sheetName val="전력"/>
      <sheetName val="횡배위치"/>
      <sheetName val="환율-LIBOR"/>
      <sheetName val="가시설수량"/>
      <sheetName val="단가표"/>
      <sheetName val="내역_FILE"/>
      <sheetName val="횡배수관집현황(2공구)"/>
      <sheetName val="하중계산"/>
      <sheetName val="도급양식"/>
      <sheetName val="표지"/>
      <sheetName val="TYPE-A"/>
      <sheetName val="잡비"/>
      <sheetName val="POL6차-PIPING"/>
      <sheetName val="아파트 "/>
      <sheetName val="type-F"/>
      <sheetName val="국공유지및사유지"/>
      <sheetName val="0"/>
      <sheetName val="출근부"/>
      <sheetName val="견적내역서"/>
      <sheetName val="견적접수"/>
      <sheetName val="중기조종사 단위단가"/>
      <sheetName val="SE-611"/>
      <sheetName val="철거산출근거"/>
      <sheetName val="1을"/>
      <sheetName val="장비당단가 (1)"/>
      <sheetName val="단가조사표"/>
      <sheetName val="FB25JN"/>
      <sheetName val="참조M"/>
      <sheetName val="빙축열"/>
      <sheetName val="일반수량총괄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실행철강하도"/>
      <sheetName val="DATA"/>
      <sheetName val="수안보-MBR1"/>
      <sheetName val="LOPCALC"/>
      <sheetName val="단면치수"/>
      <sheetName val="공사비집계"/>
      <sheetName val="BQ(실행)"/>
      <sheetName val="우각부보강"/>
      <sheetName val="Cost bd-&quot;A&quot;"/>
      <sheetName val="Graph (LGEN)"/>
      <sheetName val="out_prog"/>
      <sheetName val="선적schedule (2)"/>
      <sheetName val="기기리스트"/>
      <sheetName val="사용성검토"/>
      <sheetName val="설계"/>
      <sheetName val="현금"/>
      <sheetName val="COPING"/>
      <sheetName val="흥양2교토공집계표"/>
      <sheetName val="Macro(차단기)"/>
      <sheetName val="계수시트"/>
      <sheetName val="원가계산서"/>
      <sheetName val="????"/>
      <sheetName val="외천교"/>
      <sheetName val="CONCRETE"/>
      <sheetName val="ELECTRIC"/>
      <sheetName val="5.모델링"/>
      <sheetName val="내역서"/>
      <sheetName val="자압"/>
      <sheetName val="Dae_Jiju"/>
      <sheetName val="Sikje_ingun"/>
      <sheetName val="TREE_D"/>
      <sheetName val="UNIT"/>
      <sheetName val="공종단가"/>
      <sheetName val="회로내역(승인)"/>
      <sheetName val="청구내역(9807)"/>
      <sheetName val="약품설비"/>
      <sheetName val="포설list원본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감가상각"/>
      <sheetName val="DATE"/>
      <sheetName val="6PILE  (돌출)"/>
      <sheetName val="세부내역서"/>
      <sheetName val="동해title"/>
      <sheetName val="Sheet17"/>
      <sheetName val="MOTOR"/>
      <sheetName val="Total"/>
      <sheetName val="교대"/>
      <sheetName val="내역"/>
      <sheetName val="2.단면가정"/>
      <sheetName val="IN"/>
      <sheetName val="Pjny"/>
      <sheetName val="1.설계조건"/>
      <sheetName val="#REF"/>
      <sheetName val="가설건물"/>
      <sheetName val="유동표(변경)"/>
      <sheetName val="Macro1"/>
      <sheetName val="준검 내역서"/>
      <sheetName val="S0"/>
      <sheetName val="PIPE내역(FCN)"/>
      <sheetName val="JUCKEYK"/>
      <sheetName val="Sheet3"/>
      <sheetName val="산출근거"/>
      <sheetName val="c_balju"/>
      <sheetName val="매입세"/>
      <sheetName val="공사개요"/>
      <sheetName val="MOTOR3"/>
      <sheetName val="Y-WORK"/>
      <sheetName val="Data&amp;Result"/>
      <sheetName val="Sheet7"/>
      <sheetName val="노임"/>
      <sheetName val="가도공"/>
      <sheetName val="환율적용표"/>
      <sheetName val="집수정(600-700)"/>
      <sheetName val="표지 (2)"/>
      <sheetName val="동원(3)"/>
      <sheetName val="예정(3)"/>
      <sheetName val="부대내역"/>
      <sheetName val="Macro2"/>
      <sheetName val="BID"/>
      <sheetName val="부하LOAD"/>
      <sheetName val="노임단가"/>
      <sheetName val="소상 &quot;1&quot;"/>
      <sheetName val="ITEM"/>
      <sheetName val="부하(성남)"/>
      <sheetName val="기계내역"/>
      <sheetName val="플랜트 설치"/>
      <sheetName val="대치판정"/>
      <sheetName val="SELTDATA"/>
      <sheetName val="매입세율"/>
      <sheetName val="목차"/>
      <sheetName val="기술자료 (광화문)"/>
      <sheetName val="EQT-ESTN"/>
      <sheetName val="설계가"/>
      <sheetName val="A"/>
      <sheetName val="Parem"/>
      <sheetName val="부하(반월)"/>
      <sheetName val="PROJECT BRIEF(EX.NEW)"/>
      <sheetName val="와동25-3(변경)"/>
      <sheetName val="교각계산"/>
      <sheetName val="NA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BSD (2)"/>
      <sheetName val="KL HSMT tinh thieu"/>
      <sheetName val="정부노임단가"/>
      <sheetName val="EPro"/>
      <sheetName val="부하계산서"/>
      <sheetName val="데이타"/>
      <sheetName val="10.1"/>
      <sheetName val="공사기본자료"/>
      <sheetName val="2.손익계산서"/>
      <sheetName val="TARGET"/>
      <sheetName val="Factor"/>
      <sheetName val="CALCULATION"/>
      <sheetName val="노무비"/>
      <sheetName val="05년"/>
      <sheetName val="1-1"/>
      <sheetName val="INPUT"/>
      <sheetName val="본선 토공 분배표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일위대가목차"/>
      <sheetName val="입찰내역서"/>
      <sheetName val="표지(1)"/>
      <sheetName val="ABUT수량-A1"/>
      <sheetName val="일반공사"/>
      <sheetName val="POOM_MOTO"/>
      <sheetName val="JUCK"/>
      <sheetName val="h-013211-2"/>
      <sheetName val="VESSEL Sh. 1"/>
      <sheetName val="차액보증"/>
      <sheetName val="tggwan(mac)"/>
      <sheetName val="cost"/>
      <sheetName val="EP0618"/>
      <sheetName val="20관리비율"/>
      <sheetName val="지급자재"/>
      <sheetName val="TNHCHINH"/>
      <sheetName val="Sheet6"/>
      <sheetName val="자압1"/>
      <sheetName val="입고장부 (4)"/>
      <sheetName val="공용시설내역"/>
      <sheetName val="List(rev.B)"/>
      <sheetName val="월선수금"/>
      <sheetName val="수질정화시설"/>
      <sheetName val="1공구(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A-4"/>
      <sheetName val="상세내역,전력산출서"/>
      <sheetName val="견적정보"/>
      <sheetName val="조정금액결과표 (차수별)"/>
      <sheetName val="Summary - Budget"/>
      <sheetName val="수량산출"/>
      <sheetName val="3련 BOX"/>
      <sheetName val="기계-설변"/>
      <sheetName val="조명율데이타"/>
      <sheetName val="LG제품"/>
      <sheetName val="BJJIN"/>
      <sheetName val="경상비"/>
      <sheetName val="의왕F사"/>
      <sheetName val="가공사"/>
      <sheetName val="봉양~조차장간고하개명(신설)"/>
      <sheetName val="2월가격표-ESG-1월"/>
      <sheetName val="SPEC"/>
      <sheetName val="1을"/>
      <sheetName val="22-2M단"/>
      <sheetName val="22-1소단"/>
      <sheetName val="MFAB"/>
      <sheetName val="MFRT"/>
      <sheetName val="MPKG"/>
      <sheetName val="MPRD"/>
      <sheetName val="설계조건"/>
      <sheetName val="b_balju_cho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장비내역서"/>
      <sheetName val="HVAC"/>
      <sheetName val="우배수"/>
      <sheetName val="계산식"/>
      <sheetName val="배수내역"/>
      <sheetName val="명세서"/>
      <sheetName val="입력DATA"/>
      <sheetName val="단가"/>
      <sheetName val="일위대가 "/>
      <sheetName val="신관(1)"/>
      <sheetName val="구의33고"/>
      <sheetName val="현관"/>
      <sheetName val="환경기계공정표 (3)"/>
      <sheetName val="표지판단위"/>
      <sheetName val="list"/>
      <sheetName val="총괄내역"/>
      <sheetName val="진로도급"/>
      <sheetName val="G.R300경비"/>
      <sheetName val="말뚝지지력산정"/>
      <sheetName val="배수공 주요자재 집계표"/>
      <sheetName val="품셈집계표"/>
      <sheetName val="자재조사표(참고용)"/>
      <sheetName val="일반부표집계표"/>
      <sheetName val="설계서(설치)"/>
      <sheetName val="1"/>
      <sheetName val="을지"/>
      <sheetName val="GRACE"/>
      <sheetName val="일위대가-1"/>
      <sheetName val="입찰보고"/>
      <sheetName val="터파기및재료"/>
      <sheetName val="특별교실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OZ049E"/>
      <sheetName val="배수개거재(신)"/>
      <sheetName val="L형 옹벽"/>
      <sheetName val="공량산출서"/>
      <sheetName val="2000전체분"/>
      <sheetName val="2000년1차"/>
      <sheetName val="토목"/>
      <sheetName val="수입"/>
      <sheetName val="6호기"/>
      <sheetName val="Key assumption"/>
      <sheetName val="indirect"/>
      <sheetName val="슬래브1"/>
      <sheetName val="L_RPTA05_목록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001"/>
      <sheetName val="SG"/>
      <sheetName val="대포2교접속"/>
      <sheetName val="조명율표"/>
      <sheetName val="일위대가"/>
      <sheetName val="수량산출서"/>
      <sheetName val="WORK"/>
      <sheetName val="품의서"/>
      <sheetName val="노무비 "/>
      <sheetName val="분석가정"/>
      <sheetName val="우수"/>
      <sheetName val="주형"/>
      <sheetName val="입력정보"/>
      <sheetName val="Data &amp; Result"/>
      <sheetName val="설비내역서"/>
      <sheetName val="정산내임"/>
      <sheetName val="변수값"/>
      <sheetName val="중기상차"/>
      <sheetName val="AS복구"/>
      <sheetName val="중기터파기"/>
      <sheetName val="ⴭⴭⴭⴭ"/>
      <sheetName val="유동표"/>
      <sheetName val="내역1"/>
      <sheetName val="9.3 단면력집계"/>
      <sheetName val="2. 설계단면"/>
      <sheetName val="토공A"/>
      <sheetName val="통합"/>
      <sheetName val="1,2공구원가계산서"/>
      <sheetName val="2공구산출내역"/>
      <sheetName val="1공구산출내역서"/>
      <sheetName val="우수공"/>
      <sheetName val="세부내역서(소방)"/>
      <sheetName val="설계명세서"/>
      <sheetName val="안정검토(온1)"/>
      <sheetName val="담당자"/>
      <sheetName val="3.하중산정4.지지력"/>
      <sheetName val="sw1"/>
      <sheetName val="NOMUBI"/>
      <sheetName val="견적조건"/>
      <sheetName val="왕십리방향"/>
      <sheetName val="특수선일위대가"/>
      <sheetName val="밸브설치"/>
      <sheetName val="투찰"/>
      <sheetName val="전기내역서"/>
      <sheetName val="참고"/>
      <sheetName val="공통(20-91)"/>
      <sheetName val="입찰안"/>
      <sheetName val="TSS Part Lis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토공사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PROJECT BRIEF_EX_NEW_"/>
      <sheetName val="공통가설"/>
      <sheetName val="&quot;u&quot;_TYPE_구간_조명1"/>
      <sheetName val="&quot;U&quot;TYPE_전압강하1"/>
      <sheetName val="TR용량_(2)1"/>
      <sheetName val="간선굵기_설명1"/>
      <sheetName val="불평형_계산식1"/>
      <sheetName val="C3"/>
      <sheetName val="#2_일위대가목록"/>
      <sheetName val="산출근거(통합감시)"/>
      <sheetName val="계정"/>
      <sheetName val="집계표"/>
      <sheetName val="토공집계"/>
      <sheetName val="총괄집계표"/>
      <sheetName val="정산K산출"/>
      <sheetName val="96작생능"/>
      <sheetName val="중동상가"/>
      <sheetName val="동력부하(도산)"/>
      <sheetName val="견적"/>
      <sheetName val="단위내역서"/>
      <sheetName val="20110404_JRL_성수서비스 Specificatio"/>
      <sheetName val="실행내역서 "/>
      <sheetName val="타공종이기"/>
      <sheetName val="관접합및부설"/>
      <sheetName val="자재수량"/>
      <sheetName val="411-00 외화장기"/>
      <sheetName val="전기"/>
      <sheetName val="UPDATA"/>
      <sheetName val="토공집계표"/>
      <sheetName val="예산명세서"/>
      <sheetName val="자료입력"/>
      <sheetName val="간접"/>
      <sheetName val="VXXXXX"/>
      <sheetName val="ilch"/>
      <sheetName val="전기일위대가"/>
      <sheetName val="원가"/>
      <sheetName val="건축내역"/>
      <sheetName val="기계경비(시간당)"/>
      <sheetName val="램머"/>
      <sheetName val="평가데이터"/>
      <sheetName val="청천내"/>
      <sheetName val="식재총괄"/>
      <sheetName val="일위목록"/>
      <sheetName val="간접비"/>
      <sheetName val="현황CODE"/>
      <sheetName val="손익현황"/>
      <sheetName val="FOOTING단면력"/>
      <sheetName val="3BL공동구 수량"/>
      <sheetName val="적정심사"/>
      <sheetName val="갑지"/>
      <sheetName val="적격"/>
      <sheetName val="단가 "/>
      <sheetName val="일위총괄표"/>
      <sheetName val="WIND-EQ"/>
      <sheetName val="Param"/>
      <sheetName val="Site Expenses"/>
      <sheetName val="단중표-ST"/>
      <sheetName val="piping"/>
      <sheetName val="STORAGE"/>
      <sheetName val="2000년하반기"/>
      <sheetName val="TABLE"/>
      <sheetName val="1.Pre"/>
      <sheetName val="Food court "/>
      <sheetName val="직원동원계획"/>
      <sheetName val="기초자료입력"/>
      <sheetName val="기초계산(Pmax)"/>
      <sheetName val="2월가격"/>
      <sheetName val="가로등내역서"/>
      <sheetName val="약품공급2"/>
      <sheetName val="지수"/>
      <sheetName val="쌍송교"/>
      <sheetName val="종배수관"/>
      <sheetName val="과천MAIN"/>
      <sheetName val="SRC-B3U2"/>
      <sheetName val="도담구내 개소별 명세"/>
      <sheetName val="적용단가"/>
      <sheetName val="조도계산"/>
      <sheetName val="품셈(기초)"/>
      <sheetName val="시설일위"/>
      <sheetName val="전차선로 물량표"/>
      <sheetName val="한강운반비"/>
      <sheetName val="견적사양비교표"/>
      <sheetName val="No-&gt;Code"/>
      <sheetName val="설산1.나"/>
      <sheetName val="본사S"/>
      <sheetName val="당초"/>
      <sheetName val="CAT_5"/>
      <sheetName val="P-산#1-1(WOWA1)"/>
      <sheetName val="내역(정지)"/>
      <sheetName val="토사(PE)"/>
      <sheetName val="일위대가(계측기설치)"/>
      <sheetName val="MEXICO-C"/>
      <sheetName val="XXXXXX"/>
      <sheetName val="의왕"/>
      <sheetName val="가로등제어반 설치공사(수량)"/>
      <sheetName val="철골수량"/>
      <sheetName val="L형측구단위수량"/>
      <sheetName val="L형측구연장조서"/>
      <sheetName val="도로경계블럭단위수량"/>
      <sheetName val="도로경계블럭단위토공"/>
      <sheetName val="품셈TABLE"/>
      <sheetName val="현황산출서"/>
      <sheetName val="옹벽기초자료"/>
      <sheetName val="집1"/>
      <sheetName val="현장관리비 산출내역"/>
      <sheetName val="2F 회의실견적(5_14 일대)"/>
      <sheetName val="LAB"/>
      <sheetName val="수문일1"/>
      <sheetName val="연결관암거"/>
      <sheetName val="ROOF(ALKALI)"/>
      <sheetName val="물량산출근거"/>
      <sheetName val="154TW"/>
      <sheetName val="0001(arch)"/>
      <sheetName val="충주"/>
      <sheetName val="자재"/>
      <sheetName val="출근부"/>
      <sheetName val="문화재 시굴조사비(표지)"/>
      <sheetName val="공종별집계표"/>
      <sheetName val="9902"/>
      <sheetName val="입력"/>
      <sheetName val="총괄표"/>
      <sheetName val="전기일위목록"/>
      <sheetName val="07피뢰침설비공사"/>
      <sheetName val="금액내역서"/>
      <sheetName val="대로근거"/>
      <sheetName val="중로근거"/>
      <sheetName val="자재단가"/>
      <sheetName val="원형1호맨홀토공수량"/>
      <sheetName val="경계석"/>
      <sheetName val="표지"/>
      <sheetName val="적용기준"/>
      <sheetName val="기계경비"/>
      <sheetName val="Licences"/>
      <sheetName val="인건-측정"/>
      <sheetName val="포장복구집계"/>
      <sheetName val="부대토목"/>
      <sheetName val="실행비교"/>
      <sheetName val="토공(완충)"/>
      <sheetName val="계산근거"/>
      <sheetName val="WC96709"/>
      <sheetName val="배선DATA"/>
      <sheetName val="다이꾸"/>
      <sheetName val="역삼"/>
      <sheetName val="학생내역"/>
      <sheetName val="장비집계"/>
      <sheetName val="철거산출근거"/>
      <sheetName val="2000상반기노임"/>
      <sheetName val="문학간접"/>
      <sheetName val="(A)내역서"/>
      <sheetName val="적용단위길이"/>
      <sheetName val="종배수관(신)"/>
      <sheetName val="CT "/>
      <sheetName val="중갑지"/>
      <sheetName val="시설물일위"/>
      <sheetName val="골조시행"/>
      <sheetName val="바닥판"/>
      <sheetName val="기준"/>
      <sheetName val="기본DATA"/>
      <sheetName val="보차도경계석"/>
      <sheetName val="하수BOX이설"/>
      <sheetName val="TYPE-1"/>
      <sheetName val="직재"/>
      <sheetName val="COVER"/>
      <sheetName val="부재치수입력"/>
      <sheetName val="총괄내역서"/>
      <sheetName val="교대시점"/>
      <sheetName val="wall"/>
      <sheetName val="Front"/>
      <sheetName val="할증 "/>
      <sheetName val="단가산출(문안수정)"/>
      <sheetName val="내역표지"/>
      <sheetName val="본사업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J直材4"/>
      <sheetName val="TOTAL"/>
      <sheetName val="실행철강하도"/>
      <sheetName val="I一般比"/>
      <sheetName val="설비"/>
      <sheetName val="내역"/>
      <sheetName val="감가상각"/>
      <sheetName val="TEL"/>
      <sheetName val="부대대비"/>
      <sheetName val="냉연집계"/>
      <sheetName val="Sheet3"/>
      <sheetName val="직재"/>
      <sheetName val="신우"/>
      <sheetName val="교각계산"/>
      <sheetName val="DATE"/>
      <sheetName val="sheets"/>
      <sheetName val="예산M12A"/>
      <sheetName val="일위대가목차"/>
      <sheetName val="일위대가"/>
      <sheetName val="노임단가"/>
      <sheetName val="경비_원본"/>
      <sheetName val="대비"/>
      <sheetName val="내역서(총)"/>
      <sheetName val="공사원가계산서"/>
      <sheetName val="타견적1"/>
      <sheetName val="타견적2"/>
      <sheetName val="타견적3"/>
      <sheetName val="터널조도"/>
      <sheetName val="plan&amp;section of foundation"/>
      <sheetName val="민속촌메뉴"/>
      <sheetName val="수량산출서"/>
      <sheetName val="노원열병합  건축공사기성내역서"/>
      <sheetName val="N賃率-職"/>
      <sheetName val="실행내역서 "/>
      <sheetName val="업무"/>
      <sheetName val="code"/>
      <sheetName val="주소록"/>
      <sheetName val="FANDBS"/>
      <sheetName val="GRDATA"/>
      <sheetName val="SHAFTDBSE"/>
      <sheetName val="견적서"/>
      <sheetName val="개요"/>
      <sheetName val="자재단가비교표"/>
      <sheetName val="설직재-1"/>
      <sheetName val="설계조건"/>
      <sheetName val="직노"/>
      <sheetName val="경산"/>
      <sheetName val="Sheet2"/>
      <sheetName val="공사현황"/>
      <sheetName val="소비자가"/>
      <sheetName val="인건-측정"/>
      <sheetName val="조도계산서 (도서)"/>
      <sheetName val="동력부하(도산)"/>
      <sheetName val="명세서"/>
      <sheetName val="20관리비율"/>
      <sheetName val="C-노임단가"/>
      <sheetName val="danga"/>
      <sheetName val="ilch"/>
      <sheetName val="입찰안"/>
      <sheetName val="유림골조"/>
      <sheetName val="Sheet14"/>
      <sheetName val="Sheet13"/>
      <sheetName val="6호기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재집"/>
      <sheetName val="화재 탐지 설비"/>
      <sheetName val="工완성공사율"/>
      <sheetName val="Sheet1"/>
      <sheetName val="내역서1999.8최종"/>
      <sheetName val="전기일위대가"/>
      <sheetName val="DATA"/>
      <sheetName val="도"/>
      <sheetName val="Y-WORK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밸브설치"/>
      <sheetName val="사통"/>
      <sheetName val="단가조사"/>
      <sheetName val="노임이"/>
      <sheetName val="EACT10"/>
      <sheetName val="입출재고현황 (2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을"/>
      <sheetName val="음료실행"/>
      <sheetName val="APT내역"/>
      <sheetName val="부대시설"/>
      <sheetName val="기둥(원형)"/>
      <sheetName val="소상 &quot;1&quot;"/>
      <sheetName val="copy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CP-E2 (품셈표)"/>
      <sheetName val="조도계산(1)"/>
      <sheetName val="U-TYPE(1)"/>
      <sheetName val="종배수관"/>
      <sheetName val="전차선로 물량표"/>
      <sheetName val="와동25-3(변경)"/>
      <sheetName val="반중력식옹벽3.5"/>
      <sheetName val="일위대가목록"/>
      <sheetName val="품목납기"/>
      <sheetName val="001"/>
      <sheetName val="60명당사(총괄)"/>
      <sheetName val="기초대가"/>
      <sheetName val="97"/>
      <sheetName val="WORK"/>
      <sheetName val="김재복부장님"/>
      <sheetName val="70%"/>
      <sheetName val="Macro1"/>
      <sheetName val="Macro2"/>
      <sheetName val="중기사용료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신규 수주분(사용자 정의)"/>
      <sheetName val="단가산출(변경없음)"/>
      <sheetName val="견적대비 견적서"/>
      <sheetName val="GAEYO"/>
      <sheetName val="UserData"/>
      <sheetName val="환율"/>
      <sheetName val="11.단가비교표_"/>
      <sheetName val="16.기계경비산출내역_"/>
      <sheetName val="원가계산서"/>
      <sheetName val="LOPCALC"/>
      <sheetName val="OPT7"/>
      <sheetName val="장애코드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통신원가"/>
      <sheetName val="단"/>
      <sheetName val="자료"/>
      <sheetName val="토공계산서(부체도로)"/>
      <sheetName val="원가"/>
      <sheetName val="운반"/>
      <sheetName val="UR2-Calculation"/>
      <sheetName val="금액집계"/>
      <sheetName val="터파기및재료"/>
      <sheetName val="원본(갑지)"/>
      <sheetName val="판매96"/>
      <sheetName val="우각부보강"/>
      <sheetName val="부속동"/>
      <sheetName val="공사개요(좌)"/>
      <sheetName val="부하(성남)"/>
      <sheetName val="기성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전기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도근좌표"/>
      <sheetName val="입상내역"/>
      <sheetName val="내부부하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외주가공"/>
      <sheetName val="7단가"/>
      <sheetName val="dt0301"/>
      <sheetName val="dtt0301"/>
      <sheetName val="7.1 자재단가표(케이블)"/>
      <sheetName val="목록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단면가정"/>
      <sheetName val="7내역"/>
      <sheetName val="DRUM"/>
      <sheetName val="표지판단위"/>
      <sheetName val="설계"/>
      <sheetName val="협조전"/>
      <sheetName val="dtxl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품산출서"/>
      <sheetName val="1-1"/>
      <sheetName val="차도조도계산"/>
      <sheetName val="소요자재"/>
      <sheetName val="맨홀토공"/>
      <sheetName val="단가"/>
      <sheetName val="시행후면적"/>
      <sheetName val="수지예산"/>
      <sheetName val="단가대비"/>
      <sheetName val=" HIT-&gt;HMC 견적(3900)"/>
      <sheetName val="일위대가(4층원격)"/>
      <sheetName val="CB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1공구(을)"/>
      <sheetName val="시화점실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노무비 근거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Site Expenses"/>
      <sheetName val="원계약서"/>
      <sheetName val="총괄내역"/>
      <sheetName val="배수공 시멘트 및 골재량 산출"/>
      <sheetName val="BUS제원1"/>
      <sheetName val="11"/>
      <sheetName val="안정성검토"/>
      <sheetName val="하중계산"/>
      <sheetName val="설계기준"/>
      <sheetName val="총괄표"/>
      <sheetName val="대상공사(조달청)"/>
      <sheetName val="자료(통합)"/>
      <sheetName val="JUCKEYK"/>
      <sheetName val="수목표준대가"/>
      <sheetName val="TYPE1"/>
      <sheetName val="2공구산출내역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소업1교"/>
      <sheetName val="단가조사서"/>
      <sheetName val="목차"/>
      <sheetName val="간지"/>
      <sheetName val="간선계산"/>
      <sheetName val="배수내역 (2)"/>
      <sheetName val="토사(PE)"/>
      <sheetName val="Ekog10"/>
      <sheetName val="코드표"/>
      <sheetName val="기초단가"/>
      <sheetName val="FAB별"/>
      <sheetName val="견적(갑지)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자재조사표(참고용)"/>
      <sheetName val="품셈집계표"/>
      <sheetName val="일반부표집계표"/>
      <sheetName val="기초자료입력"/>
      <sheetName val="Baby일위대가"/>
      <sheetName val="재1"/>
      <sheetName val="I.설계조건"/>
      <sheetName val="단위중량"/>
      <sheetName val="계약내력"/>
      <sheetName val="공주-교대(A1)"/>
      <sheetName val="상승노임"/>
      <sheetName val="변화치수"/>
      <sheetName val="자판실행"/>
      <sheetName val="우수"/>
      <sheetName val="공종별내역서"/>
      <sheetName val="수량산출서 갑지"/>
      <sheetName val="안정검토"/>
      <sheetName val="가격표"/>
      <sheetName val="연령현황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목표세부명세"/>
      <sheetName val="H-pile(298x299)"/>
      <sheetName val="H-pile(250x250)"/>
      <sheetName val="일위_파일"/>
      <sheetName val="연결임시"/>
      <sheetName val="콘_재료분리(1)"/>
      <sheetName val="단면검토"/>
      <sheetName val="_산근2_"/>
      <sheetName val="_산근4_"/>
      <sheetName val="_산근5_"/>
      <sheetName val="BQ_Utl_Off"/>
      <sheetName val="BREAKDOWN(철거설치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CAL"/>
      <sheetName val="COVER-P"/>
      <sheetName val="샘플표지"/>
      <sheetName val="암거공"/>
      <sheetName val="Controls"/>
      <sheetName val="전체현황"/>
      <sheetName val="주요측점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__"/>
      <sheetName val="DIAPHRAGM"/>
      <sheetName val="집계"/>
      <sheetName val="TYPE-A"/>
      <sheetName val="설계예산서(2016년 보안등 신설공사 단가계약-).xls"/>
      <sheetName val="15100"/>
      <sheetName val="현장지지물물량"/>
      <sheetName val="두앙"/>
      <sheetName val="재료비"/>
      <sheetName val="보온자재단가표"/>
      <sheetName val="CATV"/>
      <sheetName val="소운반"/>
      <sheetName val="자재"/>
      <sheetName val="원형맨홀수량"/>
      <sheetName val="기기리스트"/>
      <sheetName val="01"/>
      <sheetName val="입력자료모음"/>
      <sheetName val="기초안정검토"/>
      <sheetName val="우배수"/>
      <sheetName val="설명"/>
      <sheetName val="횡배수관집현황(2공구)"/>
      <sheetName val="웅진교-S2"/>
      <sheetName val="2000년1차"/>
      <sheetName val="실행내역 "/>
      <sheetName val="wing"/>
      <sheetName val="98비정기소모"/>
      <sheetName val="원가계산서(공사)"/>
      <sheetName val="구조물철거타공정이월"/>
      <sheetName val="수목데이타 "/>
      <sheetName val="몰탈재료산출"/>
      <sheetName val="G.R300경비"/>
      <sheetName val="식재가격"/>
      <sheetName val="식재총괄"/>
      <sheetName val="일위목록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ⴭⴭⴭⴭⴭ"/>
      <sheetName val="DS기성최종"/>
      <sheetName val="DS설변내역서"/>
      <sheetName val="일위대가(건축)"/>
      <sheetName val="6. 직접경비"/>
      <sheetName val="단가_1_"/>
      <sheetName val="98지급계획"/>
      <sheetName val="맨홀수량산출"/>
      <sheetName val="E.P.T수량산출서"/>
      <sheetName val="교각별수량"/>
      <sheetName val="단가적용기준"/>
      <sheetName val="대로근거"/>
      <sheetName val="단가일람"/>
      <sheetName val="6공구(당초)"/>
      <sheetName val="일위목차"/>
      <sheetName val="돈암사업"/>
      <sheetName val="예시 (수정 및 삭제금지)"/>
      <sheetName val="기본DATA"/>
      <sheetName val="원가계산하도"/>
      <sheetName val="VENDOR LIST"/>
      <sheetName val="맨홀토공산출"/>
      <sheetName val="관급"/>
      <sheetName val="투찰(하수)"/>
      <sheetName val="보험료산출"/>
      <sheetName val="기본"/>
      <sheetName val="9호관로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유림총괄"/>
      <sheetName val="BOQ(전체)"/>
      <sheetName val="위치조서"/>
      <sheetName val="배수통관(좌)"/>
      <sheetName val="이름정의"/>
      <sheetName val="매크로"/>
      <sheetName val="일위대가1"/>
      <sheetName val="원형측구(B-type)"/>
      <sheetName val="연돌일위집계"/>
      <sheetName val="AHU집계"/>
      <sheetName val="본실행경비"/>
      <sheetName val="금융비용"/>
      <sheetName val="주안3차A-A"/>
      <sheetName val="설계명세서"/>
      <sheetName val="평가데이터"/>
      <sheetName val="분류작업"/>
      <sheetName val="기본자료"/>
      <sheetName val="2002상반기노임기준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안정계산"/>
      <sheetName val="시중노임(공사)"/>
      <sheetName val="식재"/>
      <sheetName val="시설물"/>
      <sheetName val="식재출력용"/>
      <sheetName val="유지관리"/>
      <sheetName val="3.공통공사대비"/>
      <sheetName val="대전-교대(A1-A2)"/>
      <sheetName val="8-1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견적대비"/>
      <sheetName val="교차구"/>
      <sheetName val="TABLE DB"/>
      <sheetName val="쌍용 data base"/>
      <sheetName val="guard(mac)"/>
      <sheetName val="추가예산"/>
      <sheetName val="Sheet4"/>
      <sheetName val="산수배수"/>
      <sheetName val="우棌"/>
      <sheetName val="기성내역서"/>
      <sheetName val="출입자명단"/>
      <sheetName val="뚝토공"/>
      <sheetName val="EPro"/>
      <sheetName val="Macro(전선)"/>
      <sheetName val="단가대비표 표지"/>
      <sheetName val="2000시행"/>
      <sheetName val="1,2공구원가계산서"/>
      <sheetName val="1공구산출내역서"/>
      <sheetName val="Proposal"/>
      <sheetName val="단위수량산출"/>
      <sheetName val="총_x0000_ϭ"/>
      <sheetName val="우륀"/>
      <sheetName val="식재ط"/>
      <sheetName val="총_x0002__x0000_"/>
    </sheetNames>
    <definedNames>
      <definedName name="Macro11"/>
      <definedName name="Macro3"/>
      <definedName name="Macro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>
        <row r="1">
          <cell r="A1" t="str">
            <v>단  종</v>
          </cell>
        </row>
      </sheetData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매립"/>
      <sheetName val="대치판정"/>
      <sheetName val="J直材4"/>
      <sheetName val="ABUT수량-A1"/>
      <sheetName val="터널조도"/>
      <sheetName val="부하LOAD"/>
      <sheetName val="ITEM"/>
      <sheetName val="원가 (2)"/>
      <sheetName val="I一般比"/>
      <sheetName val="Sheet2"/>
      <sheetName val="신우"/>
      <sheetName val="내역서1999.8최종"/>
      <sheetName val="2F 회의실견적(5_14 일대)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sw1"/>
      <sheetName val="NOMUBI"/>
      <sheetName val="자재단가"/>
      <sheetName val="동원(3)"/>
      <sheetName val="예정(3)"/>
      <sheetName val="노무비"/>
      <sheetName val="PANEL_중량산출"/>
      <sheetName val="원가_(2)"/>
      <sheetName val="조도계산서 (도서)"/>
      <sheetName val="6PILE  (돌출)"/>
      <sheetName val="CT "/>
      <sheetName val="copy"/>
      <sheetName val="실행내역서 "/>
      <sheetName val="설계명세서(선로)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비"/>
      <sheetName val="2F_회의실견적(5_14_일대)"/>
      <sheetName val="금호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한전고리-을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실행철강하도"/>
      <sheetName val="COVER"/>
      <sheetName val="산출내역서"/>
      <sheetName val="직공비"/>
      <sheetName val="Piping Design Data"/>
      <sheetName val="SCH"/>
      <sheetName val="원가계산서"/>
      <sheetName val="우각부보강"/>
      <sheetName val="K1자재(3차등)"/>
      <sheetName val="Sheet3"/>
      <sheetName val="WIND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  <sheetName val="소상 &quot;1&quot;"/>
      <sheetName val="MFAB"/>
      <sheetName val="MFRT"/>
      <sheetName val="MPKG"/>
      <sheetName val="MPRD"/>
      <sheetName val="PROCESS"/>
      <sheetName val="단면치수"/>
      <sheetName val="YES-T"/>
      <sheetName val="구조물철거타공정이월"/>
      <sheetName val="견적3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기판현황  "/>
      <sheetName val="OH공량old"/>
      <sheetName val="공통(20-91)"/>
      <sheetName val="pbs_lambda"/>
      <sheetName val="Matériel embarqué PVC"/>
      <sheetName val="MOTOR"/>
      <sheetName val="투찰"/>
      <sheetName val="해체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1766-1"/>
      <sheetName val="낙찰표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1766-1"/>
      <sheetName val="낙찰표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수량산출"/>
    </sheetNames>
    <sheetDataSet>
      <sheetData sheetId="0"/>
      <sheetData sheetId="1" refreshError="1"/>
      <sheetData sheetId="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과천MAIN"/>
      <sheetName val="수량산출"/>
    </sheetNames>
    <sheetDataSet>
      <sheetData sheetId="0"/>
      <sheetData sheetId="1" refreshError="1"/>
      <sheetData sheetId="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간선계산"/>
      <sheetName val="터널조도"/>
      <sheetName val="INPUT"/>
      <sheetName val="내역"/>
      <sheetName val="전기"/>
      <sheetName val="정부노임단가"/>
      <sheetName val="설계조건"/>
      <sheetName val="공통가설"/>
      <sheetName val="과천MAIN"/>
      <sheetName val="조도계산서"/>
      <sheetName val="기별(종합)"/>
      <sheetName val="포장복구집계"/>
      <sheetName val="공사비예산서(토목분)"/>
      <sheetName val="COPING"/>
      <sheetName val="손익분석"/>
      <sheetName val="단가비교표"/>
      <sheetName val="INPUT(덕도방향-시점)"/>
      <sheetName val="Macro(전선)"/>
      <sheetName val="SLAB&quot;1&quot;"/>
      <sheetName val="조건표"/>
      <sheetName val="ITEM"/>
      <sheetName val="MOTOR"/>
      <sheetName val="11.우각부 보강"/>
      <sheetName val="9GNG운반"/>
      <sheetName val="동원(3)"/>
      <sheetName val="예정(3)"/>
      <sheetName val="공량산출서"/>
      <sheetName val="현장관리비"/>
      <sheetName val="실행철강하도"/>
      <sheetName val="11.1 단면hwp"/>
      <sheetName val="교량전기"/>
      <sheetName val="말뚝물량"/>
      <sheetName val="3.일반설비"/>
      <sheetName val="#REF"/>
      <sheetName val="표지"/>
      <sheetName val="단가"/>
      <sheetName val="CODE"/>
      <sheetName val="DATE"/>
      <sheetName val="당초수량"/>
      <sheetName val="전선"/>
      <sheetName val="직공비"/>
      <sheetName val="송라터널총괄"/>
      <sheetName val="견적"/>
      <sheetName val="CABLE SIZE-3"/>
      <sheetName val="Sheet1 (2)"/>
      <sheetName val="입출재고현황 (2)"/>
      <sheetName val="BID"/>
      <sheetName val="guard(mac)"/>
      <sheetName val="단면 (2)"/>
      <sheetName val="내역서"/>
      <sheetName val="비용"/>
      <sheetName val="부표총괄"/>
      <sheetName val="품셈1-17"/>
      <sheetName val="북방3터널"/>
      <sheetName val="성남여성복지내역"/>
      <sheetName val="Sheet1"/>
      <sheetName val="__MAIN"/>
      <sheetName val="일위대가(계측기설치)"/>
      <sheetName val="11.자재단가"/>
      <sheetName val="工완성공사율"/>
      <sheetName val="Macro(차단기)"/>
      <sheetName val="노임단가"/>
      <sheetName val="단가산출"/>
      <sheetName val="KMT물량"/>
      <sheetName val="단면치수"/>
      <sheetName val="중기일위대가"/>
      <sheetName val="물가자료"/>
      <sheetName val="부하계산서"/>
      <sheetName val="단가 및 재료비"/>
      <sheetName val="중기사용료산출근거"/>
      <sheetName val="단가대비"/>
      <sheetName val="전단면보수"/>
      <sheetName val="반단면보수"/>
      <sheetName val="콘크리트패칭"/>
      <sheetName val="아스.노면팻칭"/>
      <sheetName val="아스.노면절삭"/>
      <sheetName val="표지 (2)"/>
      <sheetName val="sum1 (2)"/>
      <sheetName val="단가표"/>
      <sheetName val="말뚝설계"/>
      <sheetName val="3련 BOX"/>
      <sheetName val="노임"/>
      <sheetName val="1-1"/>
      <sheetName val="제품"/>
      <sheetName val="기본DATA"/>
      <sheetName val="예산서"/>
      <sheetName val="Sheet5"/>
      <sheetName val="건축내역"/>
      <sheetName val="자판실행"/>
      <sheetName val="CAT_5"/>
      <sheetName val="입찰안"/>
      <sheetName val="사용성검토"/>
      <sheetName val="LABTOTAL"/>
      <sheetName val="Manual Valve List"/>
      <sheetName val="원가계산서"/>
      <sheetName val="교각계산"/>
      <sheetName val="단면가정"/>
      <sheetName val="설계변경원가계산총괄표"/>
      <sheetName val="교각1"/>
      <sheetName val="COST"/>
      <sheetName val="일위대가목차"/>
      <sheetName val="001"/>
      <sheetName val="설 계"/>
      <sheetName val=" 견적서"/>
      <sheetName val="2000년1차"/>
      <sheetName val="Sheet3"/>
      <sheetName val="3CHBDC"/>
      <sheetName val="수원역(전체분)설계서"/>
      <sheetName val="WORK"/>
      <sheetName val="순공사비산출내역"/>
      <sheetName val="일위대가표1"/>
      <sheetName val="단가산출서 "/>
      <sheetName val="작성기준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역T형"/>
      <sheetName val="기계내역"/>
      <sheetName val="CIVIL"/>
      <sheetName val="일위대가시트"/>
      <sheetName val="전차선로 물량표"/>
      <sheetName val="TB-내역서"/>
      <sheetName val="기둥(하중)"/>
      <sheetName val="CTDG"/>
      <sheetName val="THVT"/>
      <sheetName val="부속동"/>
      <sheetName val="SILICATE"/>
      <sheetName val="MAIN"/>
      <sheetName val="내촌육교방음벽수량집계표"/>
      <sheetName val="하중계산"/>
      <sheetName val="FORM-0"/>
      <sheetName val="조명시설"/>
      <sheetName val="우각부보강"/>
      <sheetName val="수안보-MBR1"/>
      <sheetName val="방송일위대가"/>
      <sheetName val="일위대가(목록)"/>
      <sheetName val="재료비"/>
      <sheetName val="배수장공사비명세서"/>
      <sheetName val="LIST"/>
      <sheetName val="Data&amp;Result"/>
      <sheetName val="조도계산서 (도서)"/>
      <sheetName val="자재단가비교표"/>
      <sheetName val="총괄표"/>
      <sheetName val="수량산출"/>
      <sheetName val="PART_DISCOUNT"/>
      <sheetName val="대전노은1차_조적_집계표"/>
      <sheetName val="인건-측정"/>
      <sheetName val="TEST1"/>
      <sheetName val="01"/>
      <sheetName val="JUCK"/>
      <sheetName val="간접비내역-1"/>
      <sheetName val="인건비"/>
      <sheetName val="1"/>
      <sheetName val="일위대가집계표"/>
      <sheetName val="품셈기준"/>
      <sheetName val="차도조도계산"/>
      <sheetName val="사급자재"/>
      <sheetName val="플랜트 설치"/>
      <sheetName val="설비"/>
      <sheetName val="점수계산1-2"/>
      <sheetName val="원가입력"/>
      <sheetName val="일반전기"/>
      <sheetName val="眞비상(진주)"/>
      <sheetName val="날개벽(시점좌측)"/>
      <sheetName val="동관마찰손실표"/>
      <sheetName val="재료집계"/>
      <sheetName val="적용률"/>
      <sheetName val="집수정"/>
      <sheetName val="단가조사서"/>
      <sheetName val="(포장)BOQ-실적공사"/>
      <sheetName val="1.설계조건"/>
      <sheetName val="입력DATA"/>
      <sheetName val="갑지1"/>
      <sheetName val="GAEYO"/>
      <sheetName val="토목내역서"/>
      <sheetName val="공정코드"/>
      <sheetName val="EACT10"/>
      <sheetName val="설계"/>
      <sheetName val="MCC제원"/>
      <sheetName val="70%"/>
      <sheetName val="대로근거"/>
      <sheetName val="중로근거"/>
      <sheetName val="공사개요"/>
      <sheetName val="양산물금"/>
      <sheetName val="PARAMETER"/>
      <sheetName val="LEGEND"/>
      <sheetName val="1월"/>
      <sheetName val="Total"/>
      <sheetName val="백암비스타내역"/>
      <sheetName val="MAT"/>
      <sheetName val="삼성전기"/>
      <sheetName val="PS-2A구조물방수"/>
      <sheetName val="제수"/>
      <sheetName val="공기"/>
      <sheetName val="bearing"/>
      <sheetName val="증감대비"/>
      <sheetName val="gvl"/>
      <sheetName val="옹벽기초자료"/>
      <sheetName val="현황산출서"/>
      <sheetName val="가점"/>
      <sheetName val="index"/>
      <sheetName val="etc"/>
      <sheetName val="시추주상도"/>
      <sheetName val="실행비교"/>
      <sheetName val="일반공사"/>
      <sheetName val="개요"/>
      <sheetName val="노무비"/>
      <sheetName val="DAN"/>
      <sheetName val="선로정수계산"/>
      <sheetName val="부하(성남)"/>
      <sheetName val="현황CODE"/>
      <sheetName val="손익현황"/>
      <sheetName val="FOOTING단면력"/>
      <sheetName val="간접비"/>
      <sheetName val="원가"/>
      <sheetName val="품목"/>
      <sheetName val="NOMUBI"/>
      <sheetName val="sw1"/>
      <sheetName val="배수공"/>
      <sheetName val="일위대가목록"/>
      <sheetName val="광로3 - 48m"/>
      <sheetName val="노무비 근거"/>
      <sheetName val="일위대가"/>
      <sheetName val="ACDIM6D"/>
      <sheetName val="진주방향"/>
      <sheetName val="건축집계"/>
      <sheetName val="원가계산(총괄)"/>
      <sheetName val="단위수량"/>
      <sheetName val="현황"/>
      <sheetName val="4)유동표"/>
      <sheetName val="투찰"/>
      <sheetName val="BQ(실행)"/>
      <sheetName val="홈통받이수량"/>
      <sheetName val="주방환기"/>
      <sheetName val="RE9604"/>
      <sheetName val="시멘트"/>
      <sheetName val="예산M11A"/>
      <sheetName val="가공비"/>
      <sheetName val="배수장공사비"/>
      <sheetName val="BASIC (2)"/>
      <sheetName val="General Data"/>
      <sheetName val="가시설흙막이"/>
      <sheetName val="Dae_Jiju"/>
      <sheetName val="Sikje_ingun"/>
      <sheetName val="TREE_D"/>
      <sheetName val="내역표지"/>
      <sheetName val="I一般比"/>
      <sheetName val="연부97-1"/>
      <sheetName val="장비부하"/>
      <sheetName val="소상 &quot;1&quot;"/>
      <sheetName val="실행자재"/>
      <sheetName val="남양시작동자105노65기1.3화1.2"/>
      <sheetName val="관람석제출"/>
      <sheetName val="봉양~조차장간고하개명(신설)"/>
      <sheetName val="유기공정"/>
      <sheetName val="산5-7"/>
      <sheetName val="인건비 "/>
      <sheetName val="참조"/>
      <sheetName val="품목납기"/>
      <sheetName val="원형1호맨홀토공수량"/>
      <sheetName val="관기성공.내"/>
      <sheetName val="횡배수관토공수량"/>
      <sheetName val="하중"/>
      <sheetName val="회로내역(승인)"/>
      <sheetName val="우석문틀"/>
      <sheetName val="산업"/>
      <sheetName val="조경일람"/>
      <sheetName val="통합"/>
      <sheetName val="취수탑"/>
      <sheetName val="청산공사"/>
      <sheetName val="copy"/>
      <sheetName val="서식"/>
      <sheetName val="단가조서"/>
      <sheetName val="자압"/>
      <sheetName val="1.취수장"/>
      <sheetName val="기본 상수"/>
      <sheetName val="집행(2-1)"/>
      <sheetName val="4 &amp; 10-inch, CO2 Combo &amp; Sweep"/>
      <sheetName val="매원개착터널총괄"/>
      <sheetName val="신내택지내역서"/>
      <sheetName val="CATCH BASIN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경비"/>
      <sheetName val="DANGA"/>
      <sheetName val="공사비 내역"/>
      <sheetName val="ilch"/>
      <sheetName val="기둥"/>
      <sheetName val="저판(버림100)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현장관리비집계표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6PILE  (돌출)"/>
      <sheetName val="부대내역"/>
      <sheetName val="일위대가 "/>
      <sheetName val="약품공급2"/>
      <sheetName val="5.모델링"/>
      <sheetName val="내역변"/>
      <sheetName val="1SPAN"/>
      <sheetName val="출근부"/>
      <sheetName val="Sheet4"/>
      <sheetName val="철거산출근거"/>
      <sheetName val="견적대비"/>
      <sheetName val="케이블"/>
      <sheetName val="Summary Sheets"/>
      <sheetName val="COA-17"/>
      <sheetName val="C-18"/>
      <sheetName val="산1"/>
      <sheetName val="토목"/>
      <sheetName val="콤보박스와 리스트박스의 연결"/>
      <sheetName val="일위(철거)"/>
      <sheetName val="견적조건"/>
      <sheetName val="기준자료"/>
      <sheetName val="공종구간"/>
      <sheetName val="98연계표"/>
      <sheetName val="견적990322"/>
      <sheetName val="일위"/>
      <sheetName val="목차"/>
      <sheetName val="기둥(원형)"/>
      <sheetName val="물량산출 (전력간선,전열)"/>
      <sheetName val="물량산출 (전등)"/>
      <sheetName val="CPM챠트"/>
      <sheetName val="YANG"/>
      <sheetName val="당초"/>
      <sheetName val="민감도분석"/>
      <sheetName val="ROI"/>
      <sheetName val="工관리비율"/>
      <sheetName val="기초단가"/>
      <sheetName val="PROCESS"/>
      <sheetName val="PROJECT BRIEF(EX.NEW)"/>
      <sheetName val="토공A"/>
      <sheetName val="지급자재"/>
      <sheetName val="1공구 건정토건 토공"/>
      <sheetName val="estm_mech"/>
      <sheetName val="수습"/>
      <sheetName val="날개벽수량표"/>
      <sheetName val="물가시세"/>
      <sheetName val="토공산출(주차장)"/>
      <sheetName val="배선DATA"/>
      <sheetName val="구의33고"/>
      <sheetName val="깨기"/>
      <sheetName val="공사비집계"/>
      <sheetName val="Inputs"/>
      <sheetName val="Cost Inputs"/>
      <sheetName val="CALCULATION"/>
      <sheetName val="현금"/>
      <sheetName val="현장관리비 산출내역"/>
      <sheetName val="소비자가"/>
      <sheetName val="LS re sales"/>
      <sheetName val="MixBed"/>
      <sheetName val="CondPol"/>
      <sheetName val="Menu"/>
      <sheetName val="AILC004"/>
      <sheetName val="각종양식"/>
      <sheetName val="견적기준"/>
      <sheetName val="UNIT"/>
      <sheetName val="PIPE"/>
      <sheetName val="FLANGE"/>
      <sheetName val="VALVE"/>
      <sheetName val="일대목차"/>
      <sheetName val="CF"/>
      <sheetName val="SG"/>
      <sheetName val="내역총괄"/>
      <sheetName val="내역총괄2"/>
      <sheetName val="내역총괄3"/>
      <sheetName val="산출내역서집계표"/>
      <sheetName val="기초공"/>
      <sheetName val="추원 상가(1)"/>
      <sheetName val="프랜트면허"/>
      <sheetName val="기본"/>
      <sheetName val="96정변2"/>
      <sheetName val="설계명세서"/>
      <sheetName val="기초자료입력"/>
      <sheetName val="기준"/>
      <sheetName val="Sat tron"/>
      <sheetName val="뚝토공"/>
      <sheetName val="LOPCALC"/>
      <sheetName val="2.가정단면"/>
      <sheetName val="No-&gt;Code"/>
      <sheetName val="견적서"/>
      <sheetName val="대전월평내역"/>
      <sheetName val="COPING설계"/>
      <sheetName val="154TW"/>
      <sheetName val="_15_0"/>
      <sheetName val="Assump"/>
      <sheetName val="주형"/>
      <sheetName val="간지"/>
      <sheetName val="직노"/>
      <sheetName val="실행내역"/>
      <sheetName val="AS복구"/>
      <sheetName val="중기터파기"/>
      <sheetName val="변수값"/>
      <sheetName val="중기상차"/>
      <sheetName val="전계가"/>
      <sheetName val="보할공정"/>
      <sheetName val="C1ㅇ"/>
      <sheetName val="도급예산내역서총괄표"/>
      <sheetName val="PW3"/>
      <sheetName val="PW4"/>
      <sheetName val="SC1"/>
      <sheetName val="PE"/>
      <sheetName val="PM"/>
      <sheetName val="TR"/>
      <sheetName val="내역(을)"/>
      <sheetName val="데이타"/>
      <sheetName val="품셈TABLE"/>
      <sheetName val="6.1.3단가산출서(노임단가)_신호무선전송"/>
      <sheetName val="CABLE"/>
      <sheetName val="전장품(관리용)"/>
      <sheetName val="SPEC"/>
      <sheetName val="단중표"/>
      <sheetName val="매입부가세율(동림)"/>
      <sheetName val="수량3"/>
      <sheetName val="COVER"/>
      <sheetName val="L형 옹벽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사다리"/>
      <sheetName val="기계경비(시간당)"/>
      <sheetName val="램머"/>
      <sheetName val="일위대가표"/>
      <sheetName val="사통"/>
      <sheetName val="KHRCPB_99"/>
      <sheetName val="Supplier Code"/>
      <sheetName val="토공"/>
      <sheetName val="부대공Ⅱ"/>
      <sheetName val="DESIGN"/>
      <sheetName val="Front"/>
      <sheetName val="ITEMLIST990101"/>
      <sheetName val="MFAB"/>
      <sheetName val="MFRT"/>
      <sheetName val="MPKG"/>
      <sheetName val="MPRD"/>
      <sheetName val="표지판단위"/>
      <sheetName val="2.단면가정"/>
      <sheetName val="원가총괄"/>
      <sheetName val="L-type"/>
      <sheetName val="SIHEUNG"/>
      <sheetName val="전기공사 산출집계"/>
      <sheetName val="전기공사 산출"/>
      <sheetName val="물가대비표"/>
      <sheetName val="6동"/>
      <sheetName val="50"/>
      <sheetName val="갑지"/>
      <sheetName val="허용전류-IEC"/>
      <sheetName val="IMPEADENCE MAP 취수장"/>
      <sheetName val="조내역"/>
      <sheetName val="토 적 표"/>
      <sheetName val="Breakdown"/>
      <sheetName val="UnitRate"/>
      <sheetName val="세부추진"/>
      <sheetName val="상용보강"/>
      <sheetName val="표면정지 집계"/>
      <sheetName val="PET MAT집계"/>
      <sheetName val="입력1"/>
      <sheetName val="국공유지및사유지"/>
      <sheetName val="맨홀수량집계"/>
      <sheetName val="3BL공동구 수량"/>
      <sheetName val="단위중량"/>
      <sheetName val="현대물량"/>
      <sheetName val="1차증가원가계산"/>
      <sheetName val="기준액"/>
      <sheetName val="5.산출내역서"/>
      <sheetName val="단락전류-A"/>
      <sheetName val="자재단가"/>
      <sheetName val="00000000"/>
      <sheetName val="10000000"/>
      <sheetName val="tggwan(mac)"/>
      <sheetName val="산근"/>
      <sheetName val="본관토공 및 포장공 산출조서"/>
      <sheetName val="재료"/>
      <sheetName val="산출근거1"/>
      <sheetName val="ⴭⴭⴭⴭⴭ"/>
      <sheetName val="종합기별"/>
      <sheetName val="노무비명세서"/>
      <sheetName val="소요자재명세서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장문교(대전)"/>
      <sheetName val="Option"/>
      <sheetName val="금액"/>
      <sheetName val="LP-S"/>
      <sheetName val="별표 "/>
      <sheetName val="요율"/>
      <sheetName val="교통처리우회도로"/>
      <sheetName val="공문"/>
      <sheetName val="품산출서"/>
      <sheetName val="특별교실"/>
      <sheetName val="기계경비"/>
      <sheetName val="인건비(환율)"/>
      <sheetName val="부재치수입력"/>
      <sheetName val="piping"/>
      <sheetName val="9-1차이내역"/>
      <sheetName val="을"/>
      <sheetName val="데리네이타현황"/>
      <sheetName val="삼보지질"/>
      <sheetName val="투찰판"/>
      <sheetName val="토목주소"/>
      <sheetName val="품셈(기초)"/>
      <sheetName val="F-Assump"/>
      <sheetName val="경비_원본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unit 4"/>
      <sheetName val="Hours.CodeST"/>
      <sheetName val="Eq. Mobilization"/>
      <sheetName val="2.4.1 여수토수량산출"/>
      <sheetName val="장비"/>
      <sheetName val="TYPE-A"/>
      <sheetName val="와동25-3(변경)"/>
      <sheetName val="매입세율"/>
      <sheetName val="계화배수"/>
      <sheetName val="Imp-Data"/>
      <sheetName val="EQUIP-H"/>
      <sheetName val="찍기"/>
      <sheetName val="직접기초설계(교대부)"/>
      <sheetName val="스포회원매출"/>
      <sheetName val="설치공사2"/>
      <sheetName val="보차도경계석"/>
      <sheetName val="건축원가"/>
      <sheetName val="Tables"/>
      <sheetName val="2000년하반기"/>
      <sheetName val="본사일보"/>
      <sheetName val="TB_내역서"/>
      <sheetName val="교통대책내역"/>
      <sheetName val="갑지(추정)"/>
      <sheetName val="PBS"/>
      <sheetName val="분전함신설"/>
      <sheetName val="접지1종"/>
      <sheetName val="#3_일위대가목록"/>
      <sheetName val="MATRLDATA"/>
      <sheetName val="부재리스트"/>
      <sheetName val="OD5000"/>
      <sheetName val="c_balju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견적업체"/>
      <sheetName val="COPING-1"/>
      <sheetName val="역T형교대-2수량"/>
      <sheetName val="건설노임"/>
      <sheetName val="project management"/>
      <sheetName val="참고"/>
      <sheetName val="XL4Poppy"/>
      <sheetName val="집계표"/>
      <sheetName val="가설건물"/>
      <sheetName val="전체도급"/>
      <sheetName val="CONCRETE"/>
      <sheetName val="반중력식옹벽"/>
      <sheetName val="말뚝기초"/>
      <sheetName val="배수공 주요자재 집계표"/>
      <sheetName val="SUMMARY"/>
      <sheetName val="PAINT"/>
      <sheetName val="기초분물량표"/>
      <sheetName val="관급"/>
      <sheetName val="예산서(전기설비)"/>
      <sheetName val="지중자재단가"/>
      <sheetName val="MANUFACTORY"/>
      <sheetName val="Baby일위대가"/>
      <sheetName val="견"/>
      <sheetName val="설비공사"/>
      <sheetName val="참조_X_"/>
      <sheetName val="종배수관"/>
      <sheetName val="접수부"/>
      <sheetName val="표지-1"/>
      <sheetName val="표지-2"/>
      <sheetName val="조 도"/>
      <sheetName val="-15.0"/>
      <sheetName val="터파기및재료"/>
      <sheetName val="AS포장복구 "/>
      <sheetName val="PS실 추가 공사"/>
      <sheetName val="할증 "/>
      <sheetName val="부안일위"/>
      <sheetName val="환율적용표"/>
      <sheetName val="내  역  서"/>
      <sheetName val="기술자료 (광화문)"/>
      <sheetName val="데이터"/>
      <sheetName val="초기화면"/>
      <sheetName val="RCMinput"/>
      <sheetName val="전기일위대가"/>
      <sheetName val="통계연보"/>
      <sheetName val="2000.11월설계내역"/>
      <sheetName val="제출내역 (2)"/>
      <sheetName val="안정계산"/>
      <sheetName val="단면검토"/>
      <sheetName val="Piping(Methanol)"/>
      <sheetName val="D-3109"/>
      <sheetName val="말뚝지지력산정"/>
      <sheetName val="TOT"/>
      <sheetName val="식재인부"/>
      <sheetName val="SP-B1"/>
      <sheetName val="49단"/>
      <sheetName val="22단"/>
      <sheetName val="부서현황"/>
      <sheetName val="#3E1_GCR"/>
      <sheetName val="매출"/>
      <sheetName val="Input Page"/>
      <sheetName val="주식"/>
      <sheetName val="가로등일위대가"/>
      <sheetName val="화재 탐지 설비"/>
      <sheetName val="Graph (LGEN)"/>
      <sheetName val="out_prog"/>
      <sheetName val="선적schedule (2)"/>
      <sheetName val="CPM챠트 "/>
      <sheetName val="부산4"/>
      <sheetName val="조명율데이타"/>
      <sheetName val="MECH HW GRP"/>
      <sheetName val="물량산출근거"/>
      <sheetName val="9.자재단가"/>
      <sheetName val="7.산출집계"/>
      <sheetName val="3.단가산출서"/>
      <sheetName val="4.일위산출"/>
      <sheetName val="인사자료총집계"/>
      <sheetName val="배수관공"/>
      <sheetName val="설계명세서(선로)"/>
      <sheetName val="JUCKEYK"/>
      <sheetName val="T6-6(2)"/>
      <sheetName val="WS"/>
      <sheetName val="운영및유지보수"/>
      <sheetName val="차액보증"/>
      <sheetName val="1차변경내역"/>
      <sheetName val="B부대공"/>
      <sheetName val="버스운행안내"/>
      <sheetName val="예방접종계획"/>
      <sheetName val="근태계획서"/>
      <sheetName val="단가산출서"/>
      <sheetName val="단가및재료비"/>
      <sheetName val="Macro1"/>
      <sheetName val="변경총괄지(1)"/>
      <sheetName val="OPT7"/>
      <sheetName val="자재집계"/>
      <sheetName val="1TL종점(1)"/>
      <sheetName val="자료입력"/>
      <sheetName val="무담보1"/>
      <sheetName val="정산입력"/>
      <sheetName val="철근단면적"/>
      <sheetName val="투찰(하수)"/>
      <sheetName val="횡배위치"/>
      <sheetName val="피벗테이블데이터분석"/>
      <sheetName val="평균높이산출근거"/>
      <sheetName val="횡배수관위치조서"/>
      <sheetName val="중기"/>
      <sheetName val="판매시설"/>
      <sheetName val="LG제품"/>
      <sheetName val="설산1.나"/>
      <sheetName val="본사S"/>
      <sheetName val="DM 56"/>
      <sheetName val="NEYOK"/>
      <sheetName val="조작대(1연)"/>
      <sheetName val="ITB COST"/>
      <sheetName val="SELTDATA"/>
      <sheetName val="기초자료"/>
      <sheetName val="견적집계표"/>
      <sheetName val="견적정보"/>
      <sheetName val="ROOF(ALKALI)"/>
      <sheetName val="도장수량(하1)"/>
      <sheetName val="건축"/>
      <sheetName val="포장공"/>
      <sheetName val="FORM_0"/>
      <sheetName val="잡비"/>
      <sheetName val="빌딩 안내"/>
      <sheetName val="TNHCHINH"/>
      <sheetName val="TONG HOP VL-NC TT"/>
      <sheetName val="CHITIET VL-NC-TT -1p"/>
      <sheetName val="TDTKP1"/>
      <sheetName val="KPVC-BD "/>
      <sheetName val="ENG_prog"/>
      <sheetName val="기성내역"/>
      <sheetName val="본사인상전"/>
      <sheetName val="노임,재료비"/>
      <sheetName val="200"/>
      <sheetName val="단위집계표"/>
      <sheetName val="부대토목"/>
      <sheetName val="일위대가(가설)"/>
      <sheetName val="실행예산"/>
      <sheetName val="맨홀수량산출"/>
      <sheetName val="적용인원(지우지말것)"/>
      <sheetName val="영업2"/>
      <sheetName val="영업3"/>
      <sheetName val="맨홀토공산출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LinerWt"/>
      <sheetName val="토공정보"/>
      <sheetName val="VXXXXX"/>
      <sheetName val="Macro(전동기)"/>
      <sheetName val="수목데이타 "/>
      <sheetName val="제안서"/>
      <sheetName val="행정표준(1)"/>
      <sheetName val="행정표준(2)"/>
      <sheetName val="매립"/>
      <sheetName val="J直材4"/>
      <sheetName val="자압1"/>
      <sheetName val="1.우편집중내역서"/>
      <sheetName val="ABUT수량_A1"/>
      <sheetName val="투찰추정"/>
      <sheetName val="수입"/>
      <sheetName val="Final"/>
      <sheetName val="가로등"/>
      <sheetName val="토목내역"/>
      <sheetName val="방송(체육관)"/>
      <sheetName val="단가산출2"/>
      <sheetName val="변품8-37"/>
      <sheetName val="Carepaq"/>
      <sheetName val="OPT"/>
      <sheetName val="SV"/>
      <sheetName val="한강운반비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부대공사비"/>
      <sheetName val="인테리어내역"/>
      <sheetName val="수문일1"/>
      <sheetName val="향후예상"/>
      <sheetName val="6.콘덴서"/>
      <sheetName val="가격조사서"/>
      <sheetName val="신길1동"/>
      <sheetName val="날개벽"/>
      <sheetName val="원가계산서구조조정"/>
      <sheetName val="노임 단가"/>
      <sheetName val="TOTAL_BOQ"/>
      <sheetName val="1을"/>
      <sheetName val="B1(반포1차)"/>
      <sheetName val="지구단위계획"/>
      <sheetName val="처리단락"/>
      <sheetName val="단면확대공"/>
      <sheetName val="H-BEAM(S2,3)"/>
      <sheetName val="단부정착장치"/>
      <sheetName val="결과조달"/>
      <sheetName val="단면상수 및 주빔설계"/>
      <sheetName val="내역서(1)"/>
      <sheetName val="소요자재"/>
      <sheetName val="설계명세서(종합)"/>
      <sheetName val="노무산출서"/>
      <sheetName val="CABLE (2)"/>
      <sheetName val="Assumption"/>
      <sheetName val="철콘공사"/>
      <sheetName val="전신환매도율"/>
      <sheetName val="감가상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연화장1"/>
      <sheetName val="사전공사"/>
      <sheetName val="DATA"/>
      <sheetName val="__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수량산출"/>
      <sheetName val="실행내역서 "/>
      <sheetName val="DATA"/>
      <sheetName val="__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설계가"/>
      <sheetName val="LX-JU"/>
      <sheetName val="횡배수공토공집계"/>
      <sheetName val="토공집계표"/>
      <sheetName val="기기리스트"/>
      <sheetName val="적격"/>
      <sheetName val="동해title"/>
      <sheetName val="SG"/>
      <sheetName val="EQT-ESTN"/>
      <sheetName val="BID"/>
      <sheetName val="집수정(600-700)"/>
      <sheetName val="tggwan(mac)"/>
      <sheetName val="S0"/>
      <sheetName val="단가대비표"/>
      <sheetName val="CAL"/>
      <sheetName val="일위대가목차"/>
      <sheetName val="DATE"/>
      <sheetName val="본체"/>
      <sheetName val="계수시트"/>
      <sheetName val="원가계산서"/>
      <sheetName val="cable-data"/>
      <sheetName val="입찰내역서"/>
      <sheetName val="견적조건"/>
      <sheetName val="집계표"/>
      <sheetName val="전기일위대가"/>
      <sheetName val="JUCKEYK"/>
      <sheetName val="우수공"/>
      <sheetName val="배수내역"/>
      <sheetName val="수입"/>
      <sheetName val="제출내역 (2)"/>
      <sheetName val="C3"/>
      <sheetName val="실행내역서 "/>
      <sheetName val="G.R300경비"/>
      <sheetName val="단중표-ST"/>
      <sheetName val="하수급견적대비"/>
      <sheetName val="견적대비"/>
      <sheetName val="ITEM"/>
      <sheetName val="총괄집계표"/>
      <sheetName val="TARGET"/>
      <sheetName val="노무비 근거"/>
      <sheetName val="BID-도로"/>
      <sheetName val="Sensitivity and GC Value"/>
      <sheetName val="예정(3)"/>
      <sheetName val="동원(3)"/>
      <sheetName val="견적서"/>
      <sheetName val="bm(CIcable)"/>
      <sheetName val="자재단가"/>
      <sheetName val="부하LOAD"/>
      <sheetName val="가도공"/>
      <sheetName val="EP0618"/>
      <sheetName val="대치판정"/>
      <sheetName val="노무비산출"/>
      <sheetName val="수량산출"/>
      <sheetName val="총괄"/>
      <sheetName val="토목"/>
      <sheetName val="노임단가"/>
      <sheetName val="청구내역(9807)"/>
      <sheetName val="노무비단가"/>
      <sheetName val="단중표"/>
      <sheetName val="22수량"/>
      <sheetName val="터널조도"/>
      <sheetName val="A"/>
      <sheetName val="단가비교표"/>
      <sheetName val="2.손익계산서"/>
      <sheetName val="MOTOR"/>
      <sheetName val="UPDATA"/>
      <sheetName val="충주"/>
      <sheetName val="N賃率-職"/>
      <sheetName val="Factor"/>
      <sheetName val="유동표"/>
      <sheetName val="일위대가 "/>
      <sheetName val="부하계산서"/>
      <sheetName val="부하(성남)"/>
      <sheetName val="조도계산서 (도서)"/>
      <sheetName val="갑지"/>
      <sheetName val="1.설계조건"/>
      <sheetName val="입출재고현황 (2)"/>
      <sheetName val="교대시점"/>
      <sheetName val="견적을"/>
      <sheetName val="내역서"/>
      <sheetName val="일위대가"/>
      <sheetName val="슬래브"/>
      <sheetName val="2.대외공문"/>
      <sheetName val="우각부보강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비교표"/>
      <sheetName val="차액보증"/>
      <sheetName val="설계조건"/>
      <sheetName val="TDTKP"/>
      <sheetName val="DK-KH"/>
      <sheetName val="7.PILE  (돌출)"/>
      <sheetName val="전체철근집계"/>
      <sheetName val="집계표1"/>
      <sheetName val="중기일위대가"/>
      <sheetName val="음봉방향"/>
      <sheetName val="#REF"/>
      <sheetName val="교대"/>
      <sheetName val="UNIT"/>
      <sheetName val="일위대가표"/>
      <sheetName val="시설일위"/>
      <sheetName val="DESIGN CRETERIA"/>
      <sheetName val="RFP002"/>
      <sheetName val="공량산출서"/>
      <sheetName val="입찰안"/>
      <sheetName val="토공A"/>
      <sheetName val="내역(정지)"/>
      <sheetName val="PT_ED"/>
      <sheetName val="건축공사"/>
      <sheetName val="지수"/>
      <sheetName val="중갑지"/>
      <sheetName val="1NYS(당)"/>
      <sheetName val="Total"/>
      <sheetName val="슬래브1"/>
      <sheetName val="빌딩 안내"/>
      <sheetName val="설계명세서"/>
      <sheetName val="예산명세서"/>
      <sheetName val="자료입력"/>
      <sheetName val="표지 (2)"/>
      <sheetName val="천마갑지"/>
      <sheetName val="화재 탐지 설비"/>
      <sheetName val="b t mong"/>
      <sheetName val="노임"/>
      <sheetName val="갑지(추정)"/>
      <sheetName val="COVER"/>
      <sheetName val="플랜트 설치"/>
      <sheetName val="Baby일위대가"/>
      <sheetName val="단면 (2)"/>
      <sheetName val="연결관산출조서"/>
      <sheetName val="원형1호맨홀토공수량"/>
      <sheetName val="INPUT"/>
      <sheetName val="Final(1)summary"/>
      <sheetName val="001"/>
      <sheetName val="의정부문예회관변경내역"/>
      <sheetName val="SUMMARY"/>
      <sheetName val="월별수입"/>
      <sheetName val="노무비"/>
      <sheetName val="Áý¼öÁ¤(600-700)"/>
      <sheetName val="Åä°øÁý°èÇ¥"/>
      <sheetName val="°è¼ö½ÃÆ®"/>
      <sheetName val="¿ø°¡°è»ê¼­"/>
      <sheetName val="울산시산표"/>
      <sheetName val="JUCK"/>
      <sheetName val="3차설계"/>
      <sheetName val="1경간당 상부수량"/>
      <sheetName val="인건-측정"/>
      <sheetName val="Macro(차단기)"/>
      <sheetName val="참조-(1)"/>
      <sheetName val="입찰결과보고"/>
      <sheetName val="우각부검토"/>
      <sheetName val="CA"/>
      <sheetName val="설계자료"/>
      <sheetName val="계정"/>
      <sheetName val="COPING"/>
      <sheetName val="명세서"/>
      <sheetName val="수량집계"/>
      <sheetName val="인건비"/>
      <sheetName val="지명송금"/>
      <sheetName val="을지"/>
      <sheetName val="주현(해보)"/>
      <sheetName val="주현(영광)"/>
      <sheetName val="잡철단가대비"/>
      <sheetName val="도면자료제출일정"/>
      <sheetName val="Price List"/>
      <sheetName val="집수정_600_700_"/>
      <sheetName val="왕십리방향"/>
      <sheetName val="2_대외공문"/>
      <sheetName val="부대내역"/>
      <sheetName val="가설공사내역"/>
      <sheetName val="401"/>
      <sheetName val="TABLE"/>
      <sheetName val="b_balju_cho"/>
      <sheetName val="기술자료 (연수)"/>
      <sheetName val="PF_일반수량(35m)"/>
      <sheetName val="환율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단가"/>
      <sheetName val="품셈(기초)"/>
      <sheetName val="설계산출표지"/>
      <sheetName val="산출근거"/>
      <sheetName val="조도계산"/>
      <sheetName val="WORK"/>
      <sheetName val="전차선로 물량표"/>
      <sheetName val="내역서-대공연장"/>
      <sheetName val="청하배수"/>
      <sheetName val="기계경비(시간당)"/>
      <sheetName val="램머"/>
      <sheetName val="설계내역(2000)"/>
      <sheetName val="내역"/>
      <sheetName val="잡철물"/>
      <sheetName val="LOPCALC"/>
      <sheetName val="품셈TABLE"/>
      <sheetName val="토목주소"/>
      <sheetName val="프랜트면허"/>
      <sheetName val="SLAB"/>
      <sheetName val="P-산#1-1(WOWA1)"/>
      <sheetName val="ABUT수량-A1"/>
      <sheetName val="가설건물"/>
      <sheetName val="간접비"/>
      <sheetName val="수량산출(수평맹암거)"/>
      <sheetName val="내역1"/>
      <sheetName val="3련 BOX"/>
      <sheetName val="FCM"/>
      <sheetName val="MatchCode"/>
      <sheetName val="suk(mac)"/>
      <sheetName val="일위대가목록"/>
      <sheetName val="일반공사"/>
      <sheetName val="실행철강하도"/>
      <sheetName val="터파기및재료"/>
      <sheetName val="MAT"/>
      <sheetName val="자동제어"/>
      <sheetName val="2F 회의실견적(5_14 일대)"/>
      <sheetName val="가공비"/>
      <sheetName val="노무비 "/>
      <sheetName val="산근1,2"/>
      <sheetName val="견적서-을지"/>
      <sheetName val="Hauptdaten"/>
      <sheetName val="FB25JN"/>
      <sheetName val="2000년1차"/>
      <sheetName val="2000전체분"/>
      <sheetName val="증감대비"/>
      <sheetName val="동력부하(도산)"/>
      <sheetName val="잡비"/>
      <sheetName val="설계기준 및 하중계산"/>
      <sheetName val="3.하중계산"/>
      <sheetName val="내역(을)"/>
      <sheetName val="96.12"/>
      <sheetName val="001BA"/>
      <sheetName val="공종별자재"/>
      <sheetName val="장비"/>
      <sheetName val="견적보고"/>
      <sheetName val="중기단가LIST"/>
      <sheetName val="사급자재총괄"/>
      <sheetName val="파일의이용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archi(본사)"/>
      <sheetName val="실행간접비"/>
      <sheetName val="일위(PN)"/>
      <sheetName val="L_RPTA05_목록"/>
      <sheetName val="LANGUAGE"/>
      <sheetName val="Macro1"/>
      <sheetName val="자동화재탐지"/>
      <sheetName val="부대공"/>
      <sheetName val="당정동경상이수"/>
      <sheetName val="당정동공통이수"/>
      <sheetName val="정부노임단가"/>
      <sheetName val="411-00 외화장기"/>
      <sheetName val="Y-WORK"/>
      <sheetName val="1.설계기준"/>
      <sheetName val="FORM"/>
      <sheetName val="RangeObject"/>
      <sheetName val="관급원내역"/>
      <sheetName val="3.하중산정4.지지력"/>
      <sheetName val="4.5 휨응력"/>
      <sheetName val="Sheet1 (2)"/>
      <sheetName val="토공계산서(부체도로)"/>
      <sheetName val="영동(D)"/>
      <sheetName val="우배수"/>
      <sheetName val="FT_금액"/>
      <sheetName val="6.노임"/>
      <sheetName val="1"/>
      <sheetName val="보할공정"/>
      <sheetName val="M-MG1"/>
      <sheetName val="인부신상자료"/>
      <sheetName val="HVAC"/>
      <sheetName val="선급법인세 (2)"/>
      <sheetName val="위치조서"/>
      <sheetName val="INDEX"/>
      <sheetName val="민감도분석"/>
      <sheetName val="시청방향슬래브수량"/>
      <sheetName val="우수"/>
      <sheetName val="TYPE-B 평균H"/>
      <sheetName val="ASP"/>
      <sheetName val="TTDZ 679"/>
      <sheetName val="공종별지급자재"/>
      <sheetName val="Control"/>
      <sheetName val="교통대책내역"/>
      <sheetName val="당초"/>
      <sheetName val="MixBed"/>
      <sheetName val="CondPol"/>
      <sheetName val="Languages"/>
      <sheetName val="단위내역서"/>
      <sheetName val="물량산출"/>
      <sheetName val="방송노임"/>
      <sheetName val="날개벽수량표"/>
      <sheetName val="아수배전(1회)"/>
      <sheetName val="자재"/>
      <sheetName val="토공연장"/>
      <sheetName val="단면치수"/>
      <sheetName val="PROJECT BRIEF"/>
      <sheetName val="TOP"/>
      <sheetName val="5.전사투자계획종함안"/>
      <sheetName val="보차도경계석"/>
      <sheetName val="실행내역"/>
      <sheetName val="세원견적서"/>
      <sheetName val="G_R300경비"/>
      <sheetName val="ⴭⴭⴭⴭⴭ"/>
      <sheetName val="FOOTING단면력"/>
      <sheetName val="견적시담(송포2공구)"/>
      <sheetName val="포장공"/>
      <sheetName val="0001new"/>
      <sheetName val="POWER"/>
      <sheetName val="A_7"/>
      <sheetName val="경계석"/>
      <sheetName val="건축내역서"/>
      <sheetName val="설비내역서"/>
      <sheetName val="전기내역서"/>
      <sheetName val="신우"/>
      <sheetName val="건축"/>
      <sheetName val="을"/>
      <sheetName val="Piping Design Data"/>
      <sheetName val="CP(1)"/>
      <sheetName val="수량산출서"/>
      <sheetName val="공문"/>
      <sheetName val="도체종-상수표"/>
      <sheetName val="데이타"/>
      <sheetName val="전 기"/>
      <sheetName val="교각1"/>
      <sheetName val="직재"/>
      <sheetName val="조명율표"/>
      <sheetName val="말뚝지지력산정"/>
      <sheetName val="Proposal"/>
      <sheetName val="예가표"/>
      <sheetName val="링크해지용"/>
      <sheetName val="공사개요"/>
      <sheetName val="연결관암거"/>
      <sheetName val="CODE"/>
      <sheetName val="건축집계표"/>
      <sheetName val="도로토적"/>
      <sheetName val="ROOF(ALKALI)"/>
      <sheetName val="수량산출서-2"/>
      <sheetName val="FCU (2)"/>
      <sheetName val="자재단가_사급"/>
      <sheetName val="중기적산목록"/>
      <sheetName val="단"/>
      <sheetName val="일위"/>
      <sheetName val="중동상가"/>
      <sheetName val="내역기준"/>
      <sheetName val="(4-2)열관류값-2"/>
      <sheetName val="견적정보"/>
      <sheetName val="갑지1"/>
      <sheetName val="연부97-1"/>
      <sheetName val="CTEMCOST"/>
      <sheetName val="금호"/>
      <sheetName val="(A)내역서"/>
      <sheetName val="공사비예산서(토목분)"/>
      <sheetName val="static.cal"/>
      <sheetName val="Variables"/>
      <sheetName val="RCSPlan"/>
      <sheetName val="????"/>
      <sheetName val="견"/>
      <sheetName val="대림경상68억"/>
      <sheetName val="제품정보"/>
      <sheetName val="DB"/>
      <sheetName val="DATASPEC(VT1)"/>
      <sheetName val="96작생능"/>
      <sheetName val="과천MAIN"/>
      <sheetName val="남평내역"/>
      <sheetName val="로우프"/>
      <sheetName val="장비가동집계표"/>
      <sheetName val="입고장부 (4)"/>
      <sheetName val="6PILE  (돌출)"/>
      <sheetName val="뚝토공"/>
      <sheetName val="업무분장"/>
      <sheetName val="방송(체육관)"/>
      <sheetName val="기둥(원형)"/>
      <sheetName val="내역(한신APT)"/>
      <sheetName val="PROJECT BRIEF(EX.NEW)"/>
      <sheetName val="가시설"/>
      <sheetName val="산근-10"/>
      <sheetName val="ATS단가"/>
      <sheetName val="Macro상수"/>
      <sheetName val="TRAY Data"/>
      <sheetName val="동력부하"/>
      <sheetName val="총급여"/>
      <sheetName val="3.공통공사대비"/>
      <sheetName val="카렌스센터계량기설치공사"/>
      <sheetName val="수산(A1)"/>
      <sheetName val="BR.1(원)"/>
      <sheetName val="Sheet17"/>
      <sheetName val="현장관리비 산출내역"/>
      <sheetName val="본부소개"/>
      <sheetName val="날개벽(시점좌측)"/>
      <sheetName val="건축내역"/>
      <sheetName val="구조물"/>
      <sheetName val="설계예산서"/>
      <sheetName val="설계변경원가계산총괄표(근린,시설,가로,공공)"/>
      <sheetName val="무산소조"/>
      <sheetName val="IW-LIST"/>
      <sheetName val="철근집계표"/>
      <sheetName val="타견적(을)"/>
      <sheetName val="작성"/>
      <sheetName val="표지"/>
      <sheetName val="2000자금소요"/>
      <sheetName val="직접공사비집계표"/>
      <sheetName val="수질정화시설"/>
      <sheetName val="POOM_MOTO"/>
      <sheetName val="POOM_MOTO2"/>
      <sheetName val="투찰내역"/>
      <sheetName val="현금"/>
      <sheetName val="기본"/>
      <sheetName val="내역표지"/>
      <sheetName val="공통비"/>
      <sheetName val="물가시세"/>
      <sheetName val="조명율데이타"/>
      <sheetName val="10월판관"/>
      <sheetName val="공정계획(내부계획25%,내부w.f)"/>
      <sheetName val="전력구구조물산근"/>
      <sheetName val="주요공사"/>
      <sheetName val="STBOX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전계가"/>
      <sheetName val="신규일위대가"/>
      <sheetName val="200"/>
      <sheetName val="총괄표"/>
      <sheetName val="가로등제어반 설치공사(수량)"/>
      <sheetName val="3.바닥판설계"/>
      <sheetName val="주형"/>
      <sheetName val="기계"/>
      <sheetName val="TOTAL_BOQ"/>
      <sheetName val="LCS-SEAT"/>
      <sheetName val="A-4"/>
      <sheetName val="DATA 입력란"/>
      <sheetName val="용수지선토적"/>
      <sheetName val="REDUCER"/>
      <sheetName val="WE'T"/>
      <sheetName val="D040416"/>
      <sheetName val="기계경비일람"/>
      <sheetName val="케이블규격"/>
      <sheetName val="국내조달(통합-1)"/>
      <sheetName val="수목데이타"/>
      <sheetName val="용량(1-2)"/>
      <sheetName val="3BL공동구 수량"/>
      <sheetName val="12호기내역서(건축분)"/>
      <sheetName val="schtable"/>
      <sheetName val="1호토공"/>
      <sheetName val="BOQ"/>
      <sheetName val="내역서1"/>
      <sheetName val="단가조사"/>
      <sheetName val="을(1차)"/>
      <sheetName val="SUS"/>
      <sheetName val="부표총괄"/>
      <sheetName val="품셈1-17"/>
      <sheetName val="MEXICO-C"/>
      <sheetName val="현장지지물물량"/>
      <sheetName val="골재집계"/>
      <sheetName val="6호기"/>
      <sheetName val="선택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PROJECT_BRIEF(EX_NEW)"/>
      <sheetName val="입고장부_(4)"/>
      <sheetName val="5_전사투자계획종함안"/>
      <sheetName val="3_공통공사대비"/>
      <sheetName val="현장관리비_산출내역"/>
      <sheetName val="wall"/>
      <sheetName val="특별교실"/>
      <sheetName val="TC표지"/>
      <sheetName val="시설물일위"/>
      <sheetName val="식재인부"/>
      <sheetName val="광양방향"/>
      <sheetName val="PI"/>
      <sheetName val="공통가설"/>
      <sheetName val="단위단가"/>
      <sheetName val="자료"/>
      <sheetName val="전기설계변경"/>
      <sheetName val="DATA1"/>
      <sheetName val="견적"/>
      <sheetName val="토사(PE)"/>
      <sheetName val="예산"/>
      <sheetName val="품셈"/>
      <sheetName val="BJJIN"/>
      <sheetName val="요율"/>
      <sheetName val="공통(20-91)"/>
      <sheetName val="한강운반비"/>
      <sheetName val="지진시"/>
      <sheetName val="98수문일위"/>
      <sheetName val="청천내"/>
      <sheetName val="양식"/>
      <sheetName val="Macro2"/>
      <sheetName val="소방일위 "/>
      <sheetName val="조건"/>
      <sheetName val="약전닥트"/>
      <sheetName val="건축부하"/>
      <sheetName val="FA설치명세"/>
      <sheetName val="FD"/>
      <sheetName val="교각(P1)수량"/>
      <sheetName val="DAN"/>
      <sheetName val="__MAIN"/>
      <sheetName val="설계내역서"/>
      <sheetName val="일위대가양식"/>
      <sheetName val="일위대가서식"/>
      <sheetName val="_shtOpr_"/>
      <sheetName val="품의서(TL)"/>
      <sheetName val="대가수량"/>
      <sheetName val="YOEMAGUM"/>
      <sheetName val="Tracks"/>
      <sheetName val="약품공급2"/>
      <sheetName val="단가 및 재료비"/>
      <sheetName val="중기사용료산출근거"/>
      <sheetName val="중기사용료"/>
      <sheetName val="토공"/>
      <sheetName val="단가표"/>
      <sheetName val="6m기존암거철거공"/>
      <sheetName val="LX-JU.XLS"/>
      <sheetName val="Pricelist TAC AB"/>
      <sheetName val="물가정보자료"/>
      <sheetName val="기계경비"/>
      <sheetName val="list"/>
      <sheetName val="6.7.8.우물통"/>
      <sheetName val="조명율"/>
      <sheetName val="TB-내역서"/>
      <sheetName val="사전공사"/>
      <sheetName val="케이블DATA"/>
      <sheetName val="ilch"/>
      <sheetName val="BQ"/>
      <sheetName val="SCHEDULE"/>
      <sheetName val="단면검토"/>
      <sheetName val="단가조사서"/>
      <sheetName val="건축집계"/>
      <sheetName val="FAB별"/>
      <sheetName val="옹벽"/>
      <sheetName val="참고"/>
      <sheetName val="9.품셈"/>
      <sheetName val="CONCRETE"/>
      <sheetName val="SUM"/>
      <sheetName val="시공계획"/>
      <sheetName val="intake"/>
      <sheetName val="1.수인터널"/>
      <sheetName val="預算表 (3)"/>
      <sheetName val="개략"/>
      <sheetName val="참조"/>
      <sheetName val="개요"/>
      <sheetName val="기본일위"/>
      <sheetName val="입출재고현황 _2_"/>
      <sheetName val="49일위"/>
      <sheetName val="22일위"/>
      <sheetName val="SS2"/>
      <sheetName val="경비"/>
      <sheetName val="변경비교-을"/>
      <sheetName val="견적대비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Sheet1"/>
      <sheetName val="EQT-ESTN"/>
      <sheetName val="DATA"/>
      <sheetName val="내역서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근거서"/>
      <sheetName val="수량산출"/>
      <sheetName val="날개벽수량표"/>
      <sheetName val="암거"/>
      <sheetName val="XL4Poppy"/>
      <sheetName val="포장공"/>
      <sheetName val="배수공"/>
      <sheetName val="Sheet1"/>
      <sheetName val="경영상태"/>
      <sheetName val="샘플표지"/>
      <sheetName val="내역서"/>
      <sheetName val="자재단가"/>
      <sheetName val="내역서적용"/>
      <sheetName val="물가대비표"/>
      <sheetName val="요율"/>
      <sheetName val="일위대가"/>
      <sheetName val="기초입력 DATA"/>
      <sheetName val="48단가"/>
      <sheetName val="I一般比"/>
      <sheetName val="전기단가조사서"/>
      <sheetName val="집계표"/>
      <sheetName val="단가"/>
      <sheetName val="9811"/>
      <sheetName val="단"/>
      <sheetName val="내역"/>
      <sheetName val="연습"/>
      <sheetName val="직재"/>
      <sheetName val="일위"/>
      <sheetName val="대외공문"/>
      <sheetName val="기계경비및산출근거서"/>
      <sheetName val="파이프류"/>
      <sheetName val="가격조사서"/>
      <sheetName val="단면치수"/>
      <sheetName val="남양내역"/>
      <sheetName val="노임단가"/>
      <sheetName val="공문"/>
      <sheetName val="용수간선"/>
      <sheetName val="위치"/>
      <sheetName val="신우"/>
      <sheetName val="9509"/>
      <sheetName val="일위대가(가설)"/>
      <sheetName val="빙장비사양"/>
      <sheetName val="대림산업"/>
      <sheetName val="내역표지"/>
      <sheetName val="EQT-ESTN"/>
      <sheetName val="DATA"/>
      <sheetName val="코드표"/>
      <sheetName val="원가서"/>
      <sheetName val="투찰금액"/>
      <sheetName val="MOTOR"/>
      <sheetName val="일위대가(1)"/>
      <sheetName val="공사개요"/>
      <sheetName val="Y-WORK"/>
      <sheetName val="단가표"/>
      <sheetName val="건설성적"/>
      <sheetName val="대비"/>
      <sheetName val="차액보증"/>
      <sheetName val="DATE"/>
      <sheetName val="견적대비"/>
      <sheetName val="단가 "/>
      <sheetName val="출장내역"/>
      <sheetName val="북제주원가"/>
      <sheetName val="지급자재"/>
      <sheetName val="금액"/>
      <sheetName val="#REF"/>
      <sheetName val="단가산출"/>
      <sheetName val="노임"/>
      <sheetName val="원본(갑지)"/>
      <sheetName val="DATA99"/>
      <sheetName val="내역(중앙)"/>
      <sheetName val="내역(창신)"/>
      <sheetName val="입찰안"/>
      <sheetName val="수량집계"/>
      <sheetName val="한강운반비"/>
      <sheetName val="자재"/>
      <sheetName val="bid"/>
      <sheetName val="배관배선 단가조사"/>
      <sheetName val="일위대가집계"/>
      <sheetName val="BJJIN"/>
      <sheetName val="주상도"/>
      <sheetName val="실행(1)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설계명세서"/>
      <sheetName val="소요자재명세서"/>
      <sheetName val="9GNG운반"/>
      <sheetName val="간지"/>
      <sheetName val="총집계표"/>
      <sheetName val="합천내역"/>
      <sheetName val="s"/>
      <sheetName val="제-노임"/>
      <sheetName val="제직재"/>
      <sheetName val="기안"/>
      <sheetName val="구분자"/>
      <sheetName val="견적서1"/>
      <sheetName val="산출0"/>
      <sheetName val="원가계산서"/>
      <sheetName val="실행철강하도"/>
      <sheetName val="견적대비 "/>
      <sheetName val="산출내역서집계표"/>
      <sheetName val="조명시설"/>
      <sheetName val="공사기본내용입력"/>
      <sheetName val="노임단가명세서"/>
      <sheetName val="옥외외등집계표"/>
      <sheetName val="설계서"/>
      <sheetName val="N賃率-職"/>
      <sheetName val="단가목록"/>
      <sheetName val="Sheet2"/>
      <sheetName val="보안등"/>
      <sheetName val="공사비총괄표"/>
      <sheetName val="3.전열"/>
      <sheetName val="효성CB 1P기초"/>
      <sheetName val="입찰"/>
      <sheetName val="현경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덕전리"/>
      <sheetName val="노무비"/>
      <sheetName val="총괄표"/>
      <sheetName val="인공산출"/>
      <sheetName val="LIST"/>
      <sheetName val="설계서을"/>
      <sheetName val="CAL"/>
      <sheetName val="b_balju"/>
      <sheetName val="bm-marine"/>
      <sheetName val="배수관공"/>
      <sheetName val="원가"/>
      <sheetName val="TYPE-A"/>
      <sheetName val="금액내역서"/>
      <sheetName val="대림경상68억"/>
      <sheetName val="내역서(ebs)"/>
      <sheetName val="변경집계표"/>
      <sheetName val="설계내역서 "/>
      <sheetName val="96보완계획7.12"/>
      <sheetName val="매매"/>
      <sheetName val="수량총괄"/>
      <sheetName val="부대"/>
      <sheetName val="산출내역서"/>
      <sheetName val="집계"/>
      <sheetName val="건축공사"/>
      <sheetName val="공통비(전체)"/>
      <sheetName val="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관급자재비"/>
      <sheetName val="설계서"/>
      <sheetName val="원가계산서"/>
      <sheetName val="사급자재비조서"/>
      <sheetName val="폐기물조서"/>
      <sheetName val="일위대가1."/>
      <sheetName val="적용일위대가"/>
      <sheetName val="총괄내역서"/>
      <sheetName val="설계"/>
      <sheetName val="Sheet1"/>
      <sheetName val="토사(PE)"/>
      <sheetName val="공구원가계산"/>
      <sheetName val="INPUT"/>
      <sheetName val="ABUT수량-A1"/>
      <sheetName val="6PILE  (돌출)"/>
      <sheetName val="단가"/>
      <sheetName val="DT"/>
      <sheetName val="롤러"/>
      <sheetName val="BH"/>
      <sheetName val="펌프차타설"/>
      <sheetName val="소비자가"/>
      <sheetName val="하남내역"/>
      <sheetName val="코드표"/>
      <sheetName val="D"/>
      <sheetName val="내역"/>
      <sheetName val="백호우계수"/>
      <sheetName val="토공총괄표"/>
      <sheetName val="계수시트"/>
      <sheetName val="설계예산서"/>
      <sheetName val="자재(설치)"/>
      <sheetName val="원가계산서 "/>
      <sheetName val="노임단가"/>
      <sheetName val="일목"/>
      <sheetName val="일위"/>
      <sheetName val="약품설비"/>
      <sheetName val="DATA"/>
      <sheetName val="DATE"/>
      <sheetName val="설계내역서"/>
      <sheetName val="N賃率-職"/>
      <sheetName val="I一般比"/>
      <sheetName val="중간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DATA"/>
      <sheetName val="조명율표"/>
      <sheetName val="노임"/>
      <sheetName val="기성내역"/>
      <sheetName val="MOTOR"/>
      <sheetName val="실행간접비용"/>
      <sheetName val="laroux"/>
      <sheetName val="일위,한전"/>
      <sheetName val="원가계산서"/>
      <sheetName val="단가조사서"/>
      <sheetName val="1. 가로등 설치공사(2공구)"/>
      <sheetName val="내역서 (2)"/>
      <sheetName val="노임단가"/>
      <sheetName val="수목단가"/>
      <sheetName val="시설수량표"/>
      <sheetName val="식재수량표"/>
      <sheetName val="자재단가"/>
      <sheetName val="을"/>
      <sheetName val="1안"/>
      <sheetName val="인건-측정"/>
      <sheetName val="데이타"/>
      <sheetName val="인부신상자료"/>
      <sheetName val="총 원가계산"/>
      <sheetName val="#REF"/>
      <sheetName val="중기일위대가"/>
      <sheetName val="원가계산서 "/>
      <sheetName val="Sheet1"/>
      <sheetName val="전체"/>
      <sheetName val="CODE"/>
      <sheetName val="실행철강하도"/>
      <sheetName val="2공구산출내역"/>
      <sheetName val="터파기및재료"/>
      <sheetName val="강교(Sub)"/>
      <sheetName val="부대내역"/>
      <sheetName val="2000,9월 일위"/>
      <sheetName val="기둥(원형)"/>
      <sheetName val="예정(3)"/>
      <sheetName val="동원(3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산출7-본선2"/>
      <sheetName val="산출7-본선3"/>
      <sheetName val="관로분포도"/>
      <sheetName val="단락전류-A"/>
      <sheetName val="수량산출서"/>
      <sheetName val="Sheet2"/>
      <sheetName val="샘플표지"/>
      <sheetName val="건축내역서"/>
      <sheetName val="설비내역서"/>
      <sheetName val="전기내역서"/>
      <sheetName val="집계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현황CODE"/>
      <sheetName val="손익현황"/>
      <sheetName val="단가비교표"/>
      <sheetName val="단가"/>
      <sheetName val="방지책개소별명세"/>
      <sheetName val="표지 (2)"/>
      <sheetName val="Sheet3"/>
      <sheetName val="안정검토(온1)"/>
      <sheetName val="중간부"/>
      <sheetName val="설계내역서"/>
      <sheetName val="표지"/>
      <sheetName val="배수내역"/>
      <sheetName val="주형"/>
      <sheetName val="AS복구"/>
      <sheetName val="중기터파기"/>
      <sheetName val="변수값"/>
      <sheetName val="중기상차"/>
      <sheetName val="노임(1차)"/>
      <sheetName val="DT"/>
      <sheetName val="롤러"/>
      <sheetName val="BH"/>
      <sheetName val="펌프차타설"/>
      <sheetName val="수량산출"/>
      <sheetName val="설명"/>
      <sheetName val="갈현동"/>
      <sheetName val="9GNG운반"/>
      <sheetName val="2.대외공문"/>
      <sheetName val="일위대가(가설)"/>
      <sheetName val="산출2-기기동력"/>
      <sheetName val="일위목록"/>
      <sheetName val="I一般比"/>
      <sheetName val="48수량"/>
      <sheetName val="49일위"/>
      <sheetName val="22일위"/>
      <sheetName val="49수량"/>
      <sheetName val="산출내역서"/>
      <sheetName val="견적대비표"/>
      <sheetName val="집수정(600-700)"/>
      <sheetName val="6호기"/>
      <sheetName val="공구원가계산"/>
      <sheetName val="터널조도"/>
      <sheetName val="동해title"/>
      <sheetName val="평교-내역"/>
      <sheetName val="소야공정계획표"/>
      <sheetName val="건축-물가변동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공사개요"/>
      <sheetName val="현장관리비"/>
      <sheetName val="말뚝지지력산정"/>
      <sheetName val="JUCKEYK"/>
      <sheetName val="일위대가표"/>
      <sheetName val="Y-WORK"/>
      <sheetName val="부안일위"/>
      <sheetName val="가감수량"/>
      <sheetName val="맨홀수량산출"/>
      <sheetName val="접속도로"/>
      <sheetName val="접속도로1"/>
      <sheetName val="조도계산서1"/>
      <sheetName val="기초자료"/>
      <sheetName val="가로등"/>
      <sheetName val="woo(mac)"/>
      <sheetName val="IT-BAT"/>
      <sheetName val="b_balju_cho"/>
      <sheetName val="단가산출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JUCK"/>
      <sheetName val="내역"/>
      <sheetName val="공내역"/>
      <sheetName val="견적단가"/>
      <sheetName val="설계서(7)"/>
      <sheetName val="관급"/>
      <sheetName val="링크해지용"/>
      <sheetName val="CC16-내역서"/>
      <sheetName val="단가일람"/>
      <sheetName val="조경일람"/>
      <sheetName val="일위집계표"/>
      <sheetName val="2000년1차"/>
      <sheetName val="참조-(1)"/>
      <sheetName val="Customer Databas"/>
      <sheetName val="토사(PE)"/>
      <sheetName val="본체"/>
      <sheetName val="날개벽"/>
      <sheetName val="암거단위"/>
      <sheetName val="원가계산"/>
      <sheetName val="산업개발안내서"/>
      <sheetName val="타공종이기"/>
      <sheetName val="비목군분류일위"/>
      <sheetName val="일반토공견적"/>
      <sheetName val="SG"/>
      <sheetName val="자동제어"/>
      <sheetName val="매립"/>
      <sheetName val="MAT_N048"/>
      <sheetName val="2000.11¿ù¼³°è³»¿ª"/>
      <sheetName val="ÁØ°Ë ³»¿ª¼­"/>
      <sheetName val="BQ"/>
      <sheetName val="설계조건"/>
      <sheetName val="에너지동"/>
      <sheetName val="약품공급2"/>
      <sheetName val="MACRO(MCC)"/>
      <sheetName val="경상비"/>
      <sheetName val="1SPAN"/>
      <sheetName val="산근"/>
      <sheetName val="일위대가목차"/>
      <sheetName val="외주"/>
      <sheetName val="견적율"/>
      <sheetName val="인건비"/>
      <sheetName val="신우"/>
      <sheetName val="약품설비"/>
      <sheetName val="직노"/>
      <sheetName val="주소록"/>
      <sheetName val="금광1터널"/>
      <sheetName val="단가산출서"/>
      <sheetName val="설계명세서"/>
      <sheetName val="기초자료입력"/>
      <sheetName val="단가 및 재료비"/>
      <sheetName val="웅진교-S2"/>
      <sheetName val="200"/>
      <sheetName val="전기"/>
      <sheetName val="H-PILE수량집계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정공공사"/>
      <sheetName val="주안3차A-A"/>
      <sheetName val="단면가정"/>
      <sheetName val="원가"/>
      <sheetName val="VXXXXXX"/>
      <sheetName val="실내기 사양 (부경대)"/>
      <sheetName val="기흥하도용"/>
      <sheetName val="요율"/>
      <sheetName val="CM 1"/>
      <sheetName val="POL6차-PIPING"/>
      <sheetName val="신표지1"/>
      <sheetName val="STBOX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기본단가표"/>
      <sheetName val="수량산출(수평맹암거)"/>
      <sheetName val="Sheet13"/>
      <sheetName val="Sheet14"/>
      <sheetName val="전기자료"/>
      <sheetName val="직재"/>
      <sheetName val="재집"/>
      <sheetName val="예산명세서"/>
      <sheetName val="자료입력"/>
      <sheetName val="Total"/>
      <sheetName val="금액"/>
      <sheetName val="현장관리비 산출내역"/>
      <sheetName val="106C0300"/>
      <sheetName val="자탐"/>
      <sheetName val="유림골조"/>
      <sheetName val="단"/>
      <sheetName val="한강운반비"/>
      <sheetName val="의왕내역"/>
      <sheetName val="공사비"/>
      <sheetName val="7단가"/>
      <sheetName val="BEND LOSS"/>
      <sheetName val="danga"/>
      <sheetName val="ilch"/>
      <sheetName val="기계경비일람"/>
      <sheetName val="BEND_LOSS"/>
      <sheetName val="설직재-1"/>
      <sheetName val="단가(1)"/>
      <sheetName val="ABUT수량-A1"/>
      <sheetName val="EJ"/>
      <sheetName val="변압기 및 발전기 용량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Sheet1 (2)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노임이"/>
      <sheetName val="중기사용료"/>
      <sheetName val="단가대비표"/>
      <sheetName val="실행내역 "/>
      <sheetName val="guard(mac)"/>
      <sheetName val="MYUN(MAC)"/>
      <sheetName val="tggwan(mac)"/>
      <sheetName val="suk(mac)"/>
      <sheetName val="1월"/>
      <sheetName val="실행예산"/>
      <sheetName val="인사자료총집계"/>
      <sheetName val="과세표준율-2"/>
      <sheetName val="면적분양가"/>
      <sheetName val="분양면적(1123)"/>
      <sheetName val="출력소스"/>
      <sheetName val="내역서1"/>
      <sheetName val="간접비"/>
      <sheetName val="문학간접"/>
      <sheetName val="간접"/>
      <sheetName val="C3"/>
      <sheetName val="갑지(추정)"/>
      <sheetName val="빌딩 안내"/>
      <sheetName val="N賃率-職"/>
      <sheetName val="시중노임(공사)"/>
      <sheetName val="단위가격"/>
      <sheetName val="사급자재"/>
      <sheetName val="일반수량총괄"/>
      <sheetName val="전선 및 전선관"/>
      <sheetName val="TEL"/>
      <sheetName val="자료"/>
      <sheetName val="간선"/>
      <sheetName val="전압"/>
      <sheetName val="조도"/>
      <sheetName val="동력"/>
      <sheetName val="연부97-1"/>
      <sheetName val="담장산출"/>
      <sheetName val="계수시트"/>
      <sheetName val="위치조서"/>
      <sheetName val="tong du toan"/>
      <sheetName val="실행(표지,갑,을)"/>
      <sheetName val="Macro(차단기)"/>
      <sheetName val="내역서01"/>
      <sheetName val="지급자재"/>
      <sheetName val="날개벽수량표"/>
      <sheetName val="기준액"/>
      <sheetName val="산출내역서집계표"/>
      <sheetName val="D&amp;P특기사항"/>
      <sheetName val="예비품"/>
      <sheetName val="토공집계표"/>
      <sheetName val="접지수량"/>
      <sheetName val="재료집계"/>
      <sheetName val="P-산#1-1(WOWA1)"/>
      <sheetName val="조경"/>
      <sheetName val="단가산출서(기계)"/>
      <sheetName val="간선계산"/>
      <sheetName val="말고개터널조명전압강하"/>
      <sheetName val="총괄"/>
      <sheetName val="공사비집계"/>
      <sheetName val="Front"/>
      <sheetName val="wall"/>
      <sheetName val="학생내역"/>
      <sheetName val="21301동"/>
      <sheetName val="건축공정"/>
      <sheetName val="방진공정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A"/>
      <sheetName val="원형1호맨홀토공수량"/>
      <sheetName val="2000전체분"/>
      <sheetName val="2003상반기노임기준"/>
      <sheetName val="투찰"/>
      <sheetName val="당초"/>
      <sheetName val="입력"/>
      <sheetName val="간접비계산"/>
      <sheetName val="토공,철콘"/>
      <sheetName val="전기혼잡제경비(45)"/>
      <sheetName val="공문"/>
      <sheetName val="98수문일위"/>
      <sheetName val="2_대외공문"/>
      <sheetName val="총_원가계산"/>
      <sheetName val="현장지지물물량"/>
      <sheetName val="BID"/>
      <sheetName val="S.중기사용료"/>
      <sheetName val="입력란"/>
      <sheetName val="97노임단가"/>
      <sheetName val="덕소내역"/>
      <sheetName val="구체"/>
      <sheetName val="좌측날개벽"/>
      <sheetName val="우측날개벽"/>
      <sheetName val="통신단가조사"/>
      <sheetName val="건축일위"/>
      <sheetName val="그라우팅일위"/>
      <sheetName val="Proposal"/>
      <sheetName val="일위대가(1)"/>
      <sheetName val="대림경상68억"/>
      <sheetName val="Macro2"/>
      <sheetName val="Macro1"/>
      <sheetName val="차액보증"/>
      <sheetName val="건축내역"/>
      <sheetName val="재료비"/>
      <sheetName val="식재인부"/>
      <sheetName val="DAN"/>
      <sheetName val="백호우계수"/>
      <sheetName val="초기화면"/>
      <sheetName val="관급자재"/>
      <sheetName val="교량전기"/>
      <sheetName val="금액내역서"/>
      <sheetName val="대치판정"/>
      <sheetName val="산출(전주P7)"/>
      <sheetName val="1차증가원가계산"/>
      <sheetName val="몰탈재료산출"/>
      <sheetName val="평가내역"/>
      <sheetName val="Sheet5"/>
      <sheetName val="설비공사"/>
      <sheetName val="영업.일1"/>
      <sheetName val="설계서(본관)"/>
      <sheetName val="3차설계"/>
      <sheetName val="가공비"/>
      <sheetName val="품셈집계표"/>
      <sheetName val="자재조사표(참고용)"/>
      <sheetName val="일반부표집계표"/>
      <sheetName val="PW3"/>
      <sheetName val="PW4"/>
      <sheetName val="SC1"/>
      <sheetName val="PM"/>
      <sheetName val="TR"/>
      <sheetName val="부하계산서"/>
      <sheetName val="1"/>
      <sheetName val="설계내역"/>
      <sheetName val="(A)내역서"/>
      <sheetName val="정보매체A동"/>
      <sheetName val="982월원안"/>
      <sheetName val="1.수인터널"/>
      <sheetName val="nys"/>
      <sheetName val="001"/>
      <sheetName val="갑지1"/>
      <sheetName val="을지"/>
      <sheetName val="장비집계"/>
      <sheetName val="기계경비산출"/>
      <sheetName val="인건비 "/>
      <sheetName val="동력부하(도산)"/>
      <sheetName val="설계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철거산출근거"/>
      <sheetName val="CABLE SIZE-3"/>
      <sheetName val="단가조사-2"/>
      <sheetName val="플랜트 설치"/>
      <sheetName val="ⴭⴭⴭⴭ"/>
      <sheetName val="2006기계경비산출표"/>
      <sheetName val="3.바닥판설계"/>
      <sheetName val="LOPCALC"/>
      <sheetName val="보건노"/>
      <sheetName val="상 부"/>
      <sheetName val="발전기"/>
      <sheetName val="GEN"/>
      <sheetName val="Sheet9"/>
      <sheetName val="원가계산서-총괄"/>
      <sheetName val="FAX표지 (2)"/>
      <sheetName val="공종별집계표"/>
      <sheetName val="Piping(Methanol)"/>
      <sheetName val="우각부보강"/>
      <sheetName val="MAT"/>
      <sheetName val="각형맨홀"/>
      <sheetName val="일위대가(목록)"/>
      <sheetName val="3.골재원검토의견서 갑지"/>
      <sheetName val="일위대가목록"/>
      <sheetName val="견"/>
      <sheetName val="철콘견적"/>
      <sheetName val="견적의뢰서"/>
      <sheetName val="과천MAIN"/>
      <sheetName val="hvac(제어동)"/>
      <sheetName val="교각1"/>
      <sheetName val="TDI ISBL"/>
      <sheetName val="M_F"/>
      <sheetName val="Graph (LGEN)"/>
      <sheetName val="out_prog"/>
      <sheetName val="선적schedule (2)"/>
      <sheetName val="산#3-1"/>
      <sheetName val="산#3-2"/>
      <sheetName val="산#3-2-2"/>
      <sheetName val="RFP002"/>
      <sheetName val="TIE-INS"/>
      <sheetName val="기기리스트"/>
      <sheetName val="48일위"/>
      <sheetName val="22수량"/>
      <sheetName val="G.R300경비"/>
      <sheetName val="99노임기준"/>
      <sheetName val="원가집계"/>
      <sheetName val="대리점주소록(0208)"/>
      <sheetName val="세부내역"/>
      <sheetName val="예산변경사항"/>
      <sheetName val="품셈총괄표"/>
      <sheetName val="(14)전기품셈정산"/>
      <sheetName val="(12)전기경비"/>
      <sheetName val="예산총괄"/>
      <sheetName val="설계예산서(2_소천우회토목)"/>
      <sheetName val="토공"/>
      <sheetName val="Sheet1 (3)"/>
      <sheetName val="특별교실"/>
      <sheetName val="연습장소"/>
      <sheetName val="J형측구단위수량"/>
      <sheetName val="단가조사"/>
      <sheetName val="김남권내역9"/>
      <sheetName val="실행"/>
      <sheetName val="FORM-0"/>
      <sheetName val="SHL"/>
      <sheetName val="내역표지"/>
      <sheetName val="설계기준"/>
      <sheetName val="내역1"/>
      <sheetName val="청주(철골발주의뢰서)"/>
      <sheetName val="FA설치명세"/>
      <sheetName val="B부대공"/>
      <sheetName val="횡 연장"/>
      <sheetName val="코드"/>
      <sheetName val="내역갑지"/>
      <sheetName val="1.설계조건"/>
      <sheetName val="교각계산"/>
      <sheetName val="참조"/>
      <sheetName val="참조 (2)"/>
      <sheetName val="Sheet6"/>
      <sheetName val="골재집계"/>
      <sheetName val="지수"/>
      <sheetName val="건축공사"/>
      <sheetName val="조도계산서 (도서)"/>
      <sheetName val="내역서(기성청구)"/>
      <sheetName val="조명시설"/>
      <sheetName val="설계예산서"/>
      <sheetName val="실행분석표"/>
      <sheetName val="101502"/>
      <sheetName val="01"/>
      <sheetName val="날개벽(TYPE1)"/>
      <sheetName val="BQ(실행)"/>
      <sheetName val="단위세대물량"/>
      <sheetName val="2호맨홀공제수량"/>
      <sheetName val="일위대가(계측기설치)"/>
      <sheetName val="WORK"/>
      <sheetName val="단가표 "/>
      <sheetName val="PL"/>
      <sheetName val="TEMP1"/>
      <sheetName val="TEMP2"/>
      <sheetName val="밸브설치"/>
      <sheetName val="데리네이타현황"/>
      <sheetName val="1.설계기준"/>
      <sheetName val="신내택지내역서"/>
      <sheetName val="TRE TABLE"/>
      <sheetName val="C1ㅇ"/>
      <sheetName val="CTEMCOST"/>
      <sheetName val="경비"/>
      <sheetName val="Baby일위대가"/>
      <sheetName val="일반수량"/>
      <sheetName val="공사비증감"/>
      <sheetName val="도수로집계"/>
      <sheetName val="3BL공동구 수량"/>
      <sheetName val="가설건물"/>
      <sheetName val="주현(해보)"/>
      <sheetName val="주현(영광)"/>
      <sheetName val="맨홀물량"/>
      <sheetName val="CABdata"/>
      <sheetName val="증감대비"/>
      <sheetName val="소요자재"/>
      <sheetName val="노무산출서"/>
      <sheetName val="내역서 (평창)"/>
      <sheetName val="신규보류입력"/>
      <sheetName val="이름정의"/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INPUT"/>
      <sheetName val="EP0618"/>
      <sheetName val="가공송전산출서"/>
      <sheetName val="검수1"/>
      <sheetName val="공기1"/>
      <sheetName val="승무1"/>
      <sheetName val="쓰레기1"/>
      <sheetName val="운전1"/>
      <sheetName val="전삭고1"/>
      <sheetName val="시운전연료비"/>
      <sheetName val="인원계획"/>
      <sheetName val="자재일위(경)"/>
      <sheetName val="폐공처리 산출근거"/>
      <sheetName val="정문1"/>
      <sheetName val="중앙1"/>
      <sheetName val="차륜1"/>
      <sheetName val="차체1"/>
      <sheetName val="폐수1"/>
      <sheetName val="환경1"/>
      <sheetName val="환경정비1"/>
      <sheetName val="02상노임"/>
      <sheetName val="통합내역"/>
      <sheetName val="STORAGE"/>
      <sheetName val="관기성공.내"/>
      <sheetName val="우수"/>
      <sheetName val="969910( R)"/>
      <sheetName val="2.조명기구철거(일괄철거분)"/>
      <sheetName val="단가비교"/>
      <sheetName val="MACRO(전선관)"/>
      <sheetName val="기술자료 (연수)"/>
      <sheetName val="설비"/>
      <sheetName val="정화조방수미장"/>
      <sheetName val="내역(포장)"/>
      <sheetName val="5호광장_(만점)"/>
      <sheetName val="인천국제_(만점)_(2)"/>
      <sheetName val="구조물철거타공정이월"/>
      <sheetName val="loading"/>
      <sheetName val="공사비 증감 내역서"/>
      <sheetName val="날개벽(시점좌측)"/>
      <sheetName val="자재단가_사급"/>
      <sheetName val="중기적산목록"/>
      <sheetName val="노무비 근거"/>
      <sheetName val="소방"/>
      <sheetName val="내역서(기계)"/>
      <sheetName val="노임단가 (2)"/>
      <sheetName val="공사비예산서(토목분)"/>
      <sheetName val="준공정산"/>
      <sheetName val="1호맨홀가감수량"/>
      <sheetName val="1호맨홀수량산출"/>
      <sheetName val="가시설(TYPE-A)"/>
      <sheetName val="단가보완"/>
      <sheetName val="DB"/>
      <sheetName val="손익분석"/>
      <sheetName val="b_balju"/>
      <sheetName val="골조시행"/>
      <sheetName val="주경기-오배수"/>
      <sheetName val="ÀÏÀ§,ÇÑÀü"/>
      <sheetName val="¿ø°¡°è»ê¼­"/>
      <sheetName val="´Ü°¡Á¶»ç¼­"/>
      <sheetName val="1. °¡·Îµî ¼³Ä¡°ø»ç(2°ø±¸)"/>
      <sheetName val="³»¿ª¼­ (2)"/>
      <sheetName val="Ã¶°Å»êÃâ±Ù°Å"/>
      <sheetName val="Àü±â"/>
      <sheetName val="견적조건"/>
      <sheetName val="기계경비(시간당)"/>
      <sheetName val="램머"/>
      <sheetName val="980731"/>
      <sheetName val="설명서"/>
      <sheetName val="예정공정표"/>
      <sheetName val="입출재고현황 (2)"/>
      <sheetName val="주관사업"/>
      <sheetName val="변경집계표"/>
      <sheetName val="PRESSURE GAUGE"/>
      <sheetName val="E.P.T수량산출서"/>
      <sheetName val="국산화"/>
      <sheetName val="감액총괄표"/>
      <sheetName val="__MAIN"/>
      <sheetName val="cal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총괄서"/>
      <sheetName val="8.석축단위(H=1.5M)"/>
      <sheetName val="원가서"/>
      <sheetName val="입찰"/>
      <sheetName val="현경"/>
      <sheetName val="금리계산"/>
      <sheetName val="97년 추정"/>
      <sheetName val="TYPE-A"/>
      <sheetName val="이월"/>
      <sheetName val="전문품의"/>
      <sheetName val="U-TYPE(1)"/>
      <sheetName val="전차선로 물량표"/>
      <sheetName val="가도공"/>
      <sheetName val="Upgrades pricing"/>
      <sheetName val="bm(CIcable)"/>
      <sheetName val="건설산출"/>
      <sheetName val="공사기본내용입력"/>
      <sheetName val="산근(목록)"/>
      <sheetName val="이형관중량"/>
      <sheetName val="ASALTOTA"/>
      <sheetName val="노임,자재"/>
      <sheetName val="기계경비"/>
      <sheetName val="3.하중산정4.지지력"/>
      <sheetName val="역T형교대(말뚝기초)"/>
      <sheetName val="감시제어"/>
      <sheetName val="목차임시"/>
      <sheetName val="견적대비"/>
      <sheetName val="3.자재비(총괄)"/>
      <sheetName val="J"/>
      <sheetName val="설계카드"/>
      <sheetName val="유입량"/>
      <sheetName val="인입관수량총괄"/>
      <sheetName val="3련 BOX"/>
      <sheetName val="제잡비"/>
      <sheetName val="거래처등록"/>
      <sheetName val="참고자료"/>
      <sheetName val="기본일위"/>
      <sheetName val="내역서2안"/>
      <sheetName val="패널"/>
      <sheetName val="집계"/>
      <sheetName val="중기사용료산출근거"/>
      <sheetName val="노임단가명세표"/>
      <sheetName val="고유코드_설계"/>
      <sheetName val="전체_1설계"/>
      <sheetName val="사용자단가"/>
      <sheetName val="사용자일위"/>
      <sheetName val="횡배수관집현황(2공구)"/>
      <sheetName val="자  재"/>
      <sheetName val="건축외주"/>
      <sheetName val="이토변실(A3-LINE)"/>
      <sheetName val="산출목록표"/>
      <sheetName val="순공사비"/>
      <sheetName val="충주"/>
      <sheetName val="관급자재대"/>
      <sheetName val="물집"/>
      <sheetName val="품셈TABLE"/>
      <sheetName val="각종양식"/>
      <sheetName val="3.공통공사대비"/>
      <sheetName val="통합"/>
      <sheetName val="안정검토"/>
      <sheetName val="단면설계"/>
      <sheetName val="내역서을지"/>
      <sheetName val="재정비직인"/>
      <sheetName val="재정비내역"/>
      <sheetName val="지적고시내역"/>
      <sheetName val="5정거장"/>
      <sheetName val="1-3길내기"/>
      <sheetName val="1,2,3,4,5단위수량"/>
      <sheetName val="부대공Ⅱ"/>
      <sheetName val="조건"/>
      <sheetName val="PART_DISCOUNT"/>
      <sheetName val="G-IL"/>
      <sheetName val="BU"/>
      <sheetName val="IL"/>
      <sheetName val="EQ-R1"/>
      <sheetName val="부속동"/>
      <sheetName val="토목변경"/>
    </sheetNames>
    <definedNames>
      <definedName name="Macro10"/>
      <definedName name="Macro14"/>
      <definedName name="Macro7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 refreshError="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갑지"/>
      <sheetName val="가실행갑지(5억미만)"/>
      <sheetName val="가실행갑지(5억-50억)"/>
      <sheetName val="가실행갑지(50억이상)"/>
      <sheetName val="견적조건"/>
      <sheetName val="총괄집계표"/>
      <sheetName val="건축내역서"/>
      <sheetName val="투찰"/>
      <sheetName val="건축영업팀(건축)"/>
      <sheetName val="견적서갑지"/>
      <sheetName val="건축견적조건"/>
      <sheetName val="GAS"/>
      <sheetName val="진짜수평내역서틀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자재가격"/>
      <sheetName val="입력"/>
      <sheetName val="시중노임"/>
      <sheetName val="램프"/>
      <sheetName val="데이타"/>
      <sheetName val="식재인부"/>
      <sheetName val="GAS"/>
      <sheetName val="c0 대아건설견적서"/>
      <sheetName val="건축"/>
      <sheetName val="구조"/>
      <sheetName val="2003상반기노임기준"/>
      <sheetName val="예정공정표"/>
      <sheetName val="초기화면"/>
      <sheetName val="관급자재"/>
      <sheetName val="자판실행"/>
      <sheetName val="중기조종사 단위단가"/>
      <sheetName val="일위대가표"/>
      <sheetName val="중기사용료산출근거"/>
      <sheetName val="단가산출2"/>
      <sheetName val="단가 및 재료비"/>
      <sheetName val="일위대가"/>
      <sheetName val="원가"/>
      <sheetName val="인부노임"/>
      <sheetName val="Sheet1 (2)"/>
      <sheetName val="경영"/>
      <sheetName val="98년"/>
      <sheetName val="실적"/>
      <sheetName val="가로등내역서"/>
      <sheetName val="내역서"/>
      <sheetName val="개산공사비"/>
      <sheetName val="3.내역서"/>
      <sheetName val="적격심사표"/>
      <sheetName val="산근"/>
      <sheetName val="조건표"/>
    </sheetNames>
    <definedNames>
      <definedName name="Macro13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갑지"/>
      <sheetName val="견적을지"/>
      <sheetName val="표지"/>
      <sheetName val="수량산출"/>
      <sheetName val="데이타"/>
      <sheetName val="식재인부"/>
      <sheetName val="GA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집계표"/>
      <sheetName val="표지"/>
      <sheetName val="수량산출"/>
      <sheetName val="1안"/>
      <sheetName val="데이타"/>
      <sheetName val="식재인부"/>
      <sheetName val="잡비계산"/>
      <sheetName val="Sensitivity"/>
      <sheetName val="산출내역서집계표"/>
      <sheetName val="6호기"/>
      <sheetName val="내역서"/>
      <sheetName val="건축-물가변동"/>
      <sheetName val="기계설비-물가변동"/>
      <sheetName val="간지"/>
      <sheetName val="식재"/>
      <sheetName val="시설물"/>
      <sheetName val="식재출력용"/>
      <sheetName val="유지관리"/>
      <sheetName val="단가"/>
      <sheetName val="Data&amp;Result"/>
      <sheetName val="Data &amp; Result"/>
      <sheetName val="A"/>
      <sheetName val="입력정보"/>
      <sheetName val="연동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수량산출"/>
      <sheetName val="갑지"/>
      <sheetName val="집계표"/>
      <sheetName val="기본단가표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전기"/>
      <sheetName val="수량산출"/>
      <sheetName val="소방"/>
      <sheetName val="건축일위"/>
      <sheetName val="그라우팅일위"/>
      <sheetName val="내역서"/>
      <sheetName val="갑지"/>
      <sheetName val="일위"/>
      <sheetName val="정공공사"/>
      <sheetName val="집계표"/>
      <sheetName val="내역서1999.8최종"/>
      <sheetName val="노임단가"/>
      <sheetName val="수목단가"/>
      <sheetName val="시설수량표"/>
      <sheetName val="식재수량표"/>
      <sheetName val="일위목록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내역서1999.8최종"/>
      <sheetName val="전기"/>
      <sheetName val="수량산출"/>
    </sheetNames>
    <sheetDataSet>
      <sheetData sheetId="0">
        <row r="81">
          <cell r="A81" t="str">
            <v>A.공장동 건축공사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코스모공장 (어음)"/>
      <sheetName val="내역서1999.8최종"/>
      <sheetName val="전기"/>
      <sheetName val="견적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내역서(B공구)"/>
      <sheetName val="변경내역"/>
      <sheetName val="견적조건보고서"/>
      <sheetName val="견적갑지"/>
      <sheetName val="을지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종합현황"/>
      <sheetName val="고객동향"/>
      <sheetName val="매출동업계"/>
      <sheetName val="제주점"/>
      <sheetName val="동업계비교(코너별)"/>
      <sheetName val="공항종합편"/>
      <sheetName val="공항동업계"/>
      <sheetName val="공항코너별"/>
      <sheetName val="동업계자료교환"/>
      <sheetName val="VXXXXXXX"/>
      <sheetName val="판매시설"/>
      <sheetName val="코스모공장 (어음)"/>
      <sheetName val="내역서1999.8최종"/>
      <sheetName val="code"/>
      <sheetName val="단면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일위대가표"/>
      <sheetName val="코스모공장 (어음)"/>
      <sheetName val="산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기계경비산출기준"/>
      <sheetName val="기본단가표"/>
      <sheetName val="진주방향"/>
      <sheetName val="수량집계A"/>
      <sheetName val="철근집계A"/>
      <sheetName val="일위대가표"/>
      <sheetName val="일위대가 "/>
      <sheetName val="DATE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한강운반비"/>
      <sheetName val="b_balju_cho"/>
      <sheetName val="가설공사비"/>
      <sheetName val="도로구조공사비"/>
      <sheetName val="도로토공공사비"/>
      <sheetName val="여수토공사비"/>
      <sheetName val="수량산출"/>
      <sheetName val="토공"/>
      <sheetName val="조건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전기"/>
      <sheetName val="AS포장복구 "/>
      <sheetName val="원가서"/>
      <sheetName val="건축2"/>
      <sheetName val="원가"/>
      <sheetName val="금액"/>
      <sheetName val="관접합및부설"/>
      <sheetName val="단가"/>
      <sheetName val="문학간접"/>
      <sheetName val="간접"/>
      <sheetName val="Total"/>
      <sheetName val="노무"/>
      <sheetName val="실행(표지,갑,을)"/>
      <sheetName val="내역서"/>
      <sheetName val="견적"/>
      <sheetName val="공사비산출내역"/>
      <sheetName val="별표집계"/>
      <sheetName val="실행(ALT1)"/>
      <sheetName val="변수값"/>
      <sheetName val="중기상차"/>
      <sheetName val="AS복구"/>
      <sheetName val="중기터파기"/>
      <sheetName val="단가대비표"/>
      <sheetName val="BOJUNGGM"/>
      <sheetName val="연습"/>
      <sheetName val="1차증가원가계산"/>
      <sheetName val="nys"/>
      <sheetName val="기준액"/>
      <sheetName val="기초단가"/>
      <sheetName val="수량산출서"/>
      <sheetName val="변경내역"/>
      <sheetName val="토공총괄표"/>
      <sheetName val="일위목록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재"/>
      <sheetName val="공사요율산출표"/>
      <sheetName val="전차선로 물량표"/>
      <sheetName val="#REF"/>
      <sheetName val="공통(20-91)"/>
      <sheetName val="공사설명서"/>
      <sheetName val="장비집계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중기조종사 단위단가"/>
      <sheetName val="6호기"/>
      <sheetName val="공사개요"/>
      <sheetName val="FB25JN"/>
      <sheetName val="가시설"/>
      <sheetName val="카렌스센터계량기설치공사"/>
      <sheetName val="결재판"/>
      <sheetName val="16-1"/>
      <sheetName val="설계서(본관)"/>
      <sheetName val="월간관리비"/>
      <sheetName val="산출근거"/>
      <sheetName val="재료단가"/>
      <sheetName val="임금단가"/>
      <sheetName val="장비목록표"/>
      <sheetName val="장비운전경비"/>
      <sheetName val="공구원가계산"/>
      <sheetName val="데리네이타현황"/>
      <sheetName val="단위단가"/>
      <sheetName val="총괄"/>
      <sheetName val="포장수량단위"/>
      <sheetName val="시설물일위"/>
      <sheetName val="가설공사"/>
      <sheetName val="단가결정"/>
      <sheetName val="내역아"/>
      <sheetName val="울타리"/>
      <sheetName val="자재단가조사표-수목"/>
      <sheetName val="2003상반기노임기준"/>
      <sheetName val="부대내역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기타 정보통신공사"/>
      <sheetName val="일위산출"/>
      <sheetName val="자료"/>
      <sheetName val="용역비내역-진짜"/>
      <sheetName val="자판실행"/>
      <sheetName val="제잡비계산"/>
      <sheetName val="계획금액"/>
      <sheetName val="을지"/>
      <sheetName val="2000.11월설계내역"/>
      <sheetName val="전익자재"/>
      <sheetName val="소비자가"/>
      <sheetName val="값"/>
      <sheetName val="참조 (2)"/>
      <sheetName val="실행대비"/>
      <sheetName val="삭제금지단가"/>
      <sheetName val="-치수표(곡선부)"/>
      <sheetName val="세부내역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버스운행안내"/>
      <sheetName val="근태계획서"/>
      <sheetName val="예방접종계획"/>
      <sheetName val="건축-물가변동"/>
      <sheetName val="A-4"/>
      <sheetName val="노임이"/>
      <sheetName val="Recovered_Sheet1"/>
      <sheetName val="수량계표"/>
      <sheetName val="WORK"/>
      <sheetName val="건축"/>
      <sheetName val="기초입력 DATA"/>
      <sheetName val="원가계산"/>
      <sheetName val="원가계산 (2)"/>
      <sheetName val="2호맨홀공제수량"/>
      <sheetName val="Sheet1 (2)"/>
      <sheetName val="단가산출서"/>
      <sheetName val="전체"/>
      <sheetName val="배수장토목공사비"/>
      <sheetName val="증감내역서"/>
      <sheetName val="갈현동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설계예산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70%"/>
      <sheetName val="인건비"/>
      <sheetName val="전등설비"/>
      <sheetName val="BID"/>
      <sheetName val="판매시설"/>
      <sheetName val="11-2.아파트내역"/>
      <sheetName val="표_재료"/>
      <sheetName val="지급자재"/>
      <sheetName val="가설건물"/>
      <sheetName val="직재"/>
      <sheetName val="재집"/>
      <sheetName val="적용공정"/>
      <sheetName val="제경비적용기준"/>
      <sheetName val="공사자료입력"/>
      <sheetName val="설명"/>
      <sheetName val="년도별노임표"/>
      <sheetName val="중기목록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경비"/>
      <sheetName val="1공구원가계산"/>
      <sheetName val="1공구원가계산서"/>
      <sheetName val="골조시행"/>
      <sheetName val="설계"/>
      <sheetName val="골조-APT 갑지"/>
      <sheetName val="토사(PE)"/>
      <sheetName val="입력"/>
      <sheetName val="안내"/>
      <sheetName val="DATA"/>
      <sheetName val="구조물5월기성내역"/>
      <sheetName val="노임,재료비"/>
      <sheetName val="기계경비"/>
      <sheetName val="iec"/>
      <sheetName val="ks"/>
      <sheetName val="선로정수"/>
      <sheetName val="9811"/>
      <sheetName val="중기사용료산출근거"/>
      <sheetName val="단가산출2"/>
      <sheetName val="단가 및 재료비"/>
      <sheetName val="터파기및재료"/>
      <sheetName val="시멘트"/>
      <sheetName val="1안"/>
      <sheetName val="건축내역서"/>
      <sheetName val="입찰"/>
      <sheetName val="현경"/>
      <sheetName val="입력란"/>
      <sheetName val="97노임단가"/>
      <sheetName val="각사별공사비분개 "/>
      <sheetName val="평당공사비산정"/>
      <sheetName val="결재갑지"/>
      <sheetName val="설명서 "/>
      <sheetName val="토목"/>
      <sheetName val="이름표지정"/>
      <sheetName val="48일위(기존)"/>
      <sheetName val="재료값"/>
      <sheetName val="참조(2)"/>
      <sheetName val="참조"/>
      <sheetName val="경비_원본"/>
      <sheetName val="기초코드"/>
      <sheetName val=" 상부공통집계(총괄)"/>
      <sheetName val="Sheet5"/>
      <sheetName val="2공구하도급내역서"/>
      <sheetName val="해외(원화)"/>
      <sheetName val="부대tu"/>
      <sheetName val="팔당터널(1공구)"/>
      <sheetName val="예산내역서"/>
      <sheetName val="총계"/>
      <sheetName val="106C0300"/>
      <sheetName val="CC16-내역서"/>
      <sheetName val="INDEX  LIST"/>
      <sheetName val="CON'C"/>
      <sheetName val="표지 (2)"/>
      <sheetName val="조명시설"/>
      <sheetName val="빙장비사양"/>
      <sheetName val="장비사양"/>
      <sheetName val="자재단가2007.10"/>
      <sheetName val="자재단가2008.4"/>
      <sheetName val="타공종이기"/>
      <sheetName val="3.바닥판  "/>
      <sheetName val="정부노임단가"/>
      <sheetName val="코드표"/>
      <sheetName val="말고개터널조명전압강하"/>
      <sheetName val="제경비율"/>
      <sheetName val="L_RPTB02_01"/>
      <sheetName val="플랜트 설치"/>
      <sheetName val="소요자재"/>
      <sheetName val="노무산출서"/>
      <sheetName val="총괄표"/>
      <sheetName val="설계예산"/>
      <sheetName val="토목검측서"/>
      <sheetName val="가감수량"/>
      <sheetName val="맨홀수량산출"/>
      <sheetName val="기초1"/>
      <sheetName val="토목내역서"/>
      <sheetName val="★도급내역(2공구)"/>
      <sheetName val="밸브설치"/>
      <sheetName val="아파트 내역"/>
      <sheetName val="설계총괄표"/>
      <sheetName val="공통가설"/>
      <sheetName val="CTEMCOST"/>
      <sheetName val="물가대비표"/>
      <sheetName val="6-1. 관개량조서"/>
      <sheetName val="토목(대안)"/>
      <sheetName val="기계경비(시간당)"/>
      <sheetName val="램머"/>
      <sheetName val="도급"/>
      <sheetName val="을-ATYPE"/>
      <sheetName val="00노임기준"/>
      <sheetName val="내역(APT)"/>
      <sheetName val="세금자료"/>
      <sheetName val="JOIN(2span)"/>
      <sheetName val="바닥판"/>
      <sheetName val="주빔의 설계"/>
      <sheetName val="철근량산정및사용성검토"/>
      <sheetName val="입력DATA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고유코드_설계"/>
      <sheetName val="목차"/>
      <sheetName val="우수받이"/>
      <sheetName val="노임단가표"/>
      <sheetName val="화성태안9공구내역(실행)"/>
      <sheetName val="적용기준"/>
      <sheetName val="인건비 "/>
      <sheetName val="설계내역서"/>
      <sheetName val="01"/>
      <sheetName val="장비경비"/>
      <sheetName val="산출(부하간선)"/>
      <sheetName val="평가데이터"/>
      <sheetName val="연결임시"/>
      <sheetName val="인제내역"/>
      <sheetName val="화장실"/>
      <sheetName val="표  지"/>
      <sheetName val="케이블트레이"/>
      <sheetName val="2000년1차"/>
      <sheetName val="2000전체분"/>
      <sheetName val="Sheet15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FOB발"/>
      <sheetName val="매채조회"/>
      <sheetName val="말뚝지지력산정"/>
      <sheetName val="실행,원가 최종예상"/>
      <sheetName val="토공수량"/>
      <sheetName val="30집계표"/>
      <sheetName val="아파트"/>
      <sheetName val="시중노임단가"/>
      <sheetName val="21301동"/>
      <sheetName val="전기공사"/>
      <sheetName val="지질조사"/>
      <sheetName val="설계내역"/>
      <sheetName val="산출근거(복구)"/>
      <sheetName val="단가표"/>
      <sheetName val="건설기계"/>
      <sheetName val="사급자재"/>
      <sheetName val="설계명세서"/>
      <sheetName val="날개벽"/>
      <sheetName val="암거단위"/>
      <sheetName val="횡 연장"/>
      <sheetName val="산출내역서집계표"/>
      <sheetName val="공사비증감"/>
      <sheetName val="심사물량"/>
      <sheetName val="심사계산"/>
      <sheetName val="일위"/>
      <sheetName val="배수장공사비명세서"/>
      <sheetName val="내역서1999.8최종"/>
      <sheetName val="적점"/>
      <sheetName val="LOOKUP"/>
      <sheetName val="토목주소"/>
      <sheetName val="프랜트면허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내역갑지"/>
      <sheetName val="참고사항"/>
      <sheetName val="근로자자료입력"/>
      <sheetName val="공정표"/>
      <sheetName val="Tool"/>
      <sheetName val="그림"/>
      <sheetName val="월별수입"/>
      <sheetName val="화설내"/>
      <sheetName val="재정비직인"/>
      <sheetName val="패널"/>
      <sheetName val="원가data"/>
      <sheetName val="구조물공"/>
      <sheetName val="부대공"/>
      <sheetName val="배수공"/>
      <sheetName val="포장공"/>
      <sheetName val="수목_바_주목_"/>
      <sheetName val="시공"/>
      <sheetName val="G.R300경비"/>
      <sheetName val="AL공사(원)"/>
      <sheetName val="투자비"/>
      <sheetName val="조성원가DATA"/>
      <sheetName val="사업비"/>
      <sheetName val="본사공가현황"/>
      <sheetName val="1-4-2.관(약)"/>
      <sheetName val="pier(각형)"/>
      <sheetName val="기구조직"/>
      <sheetName val="상부공철근집계(ABC)"/>
      <sheetName val="원가계산하도"/>
      <sheetName val="자재 집계표"/>
      <sheetName val="H-PILE수량집계"/>
      <sheetName val="세부내역서"/>
      <sheetName val="재료"/>
      <sheetName val="1단계"/>
      <sheetName val="견적율"/>
      <sheetName val="COST"/>
      <sheetName val="약품설비"/>
      <sheetName val="예가표"/>
      <sheetName val="에너지동"/>
      <sheetName val="조내역"/>
      <sheetName val="램프"/>
      <sheetName val="정화조방수미장"/>
      <sheetName val="1-최종안"/>
      <sheetName val="사업분석-분양가결정"/>
      <sheetName val="계정code"/>
      <sheetName val="주공 갑지"/>
      <sheetName val="BSD (2)"/>
      <sheetName val="EARTH"/>
      <sheetName val="총괄변경내역서"/>
      <sheetName val="협력업체"/>
      <sheetName val="철콘"/>
      <sheetName val="입찰안"/>
      <sheetName val="신표지1"/>
      <sheetName val="단가(자재)"/>
      <sheetName val="단가(노임)"/>
      <sheetName val="기초목록"/>
      <sheetName val="총괄내역서(설계)"/>
      <sheetName val="장비투입계획"/>
      <sheetName val="직원투입계획"/>
      <sheetName val="해평견적"/>
      <sheetName val="배수내역"/>
      <sheetName val="공사진행"/>
      <sheetName val="7월11일"/>
      <sheetName val="단가목록"/>
      <sheetName val="자재목록"/>
      <sheetName val="노임목록"/>
      <sheetName val="DATA1"/>
      <sheetName val="CABLE SIZE-1"/>
      <sheetName val="날개벽(시점좌측)"/>
      <sheetName val="99노임기준"/>
      <sheetName val="골조물량"/>
      <sheetName val="직접경비호표"/>
      <sheetName val="지수"/>
      <sheetName val="원가계산서구조조정"/>
      <sheetName val="98수문일위"/>
      <sheetName val="단가일람"/>
      <sheetName val="자재일람"/>
      <sheetName val="계장 품셈표"/>
      <sheetName val="중기집계"/>
      <sheetName val="현장관리비"/>
      <sheetName val="가로등"/>
      <sheetName val="안양동교 1안"/>
      <sheetName val="구체"/>
      <sheetName val="좌측날개벽"/>
      <sheetName val="우측날개벽"/>
      <sheetName val="설계변경내역 98"/>
      <sheetName val="시점교대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상반기손익차2총괄"/>
      <sheetName val="8설7발"/>
      <sheetName val="부표총괄"/>
      <sheetName val="9509"/>
      <sheetName val="여과지동"/>
      <sheetName val="일위집계(기존)"/>
      <sheetName val="DANGA"/>
      <sheetName val="중기사용료"/>
      <sheetName val="방수"/>
      <sheetName val="맨홀수량집계"/>
      <sheetName val="단위수량"/>
      <sheetName val="건설산출"/>
      <sheetName val="00상노임"/>
      <sheetName val="조경일람"/>
      <sheetName val="단계별내역 (2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2.고용보험료산출근거"/>
      <sheetName val="개별직종노임단가(2005.1)"/>
      <sheetName val="상호참고자료"/>
      <sheetName val="발주처자료입력"/>
      <sheetName val="회사기본자료"/>
      <sheetName val="하자보증자료"/>
      <sheetName val="기술자자료입력"/>
      <sheetName val="공사별 가중치 산출근거(토목)"/>
      <sheetName val="가중치근거(조경)"/>
      <sheetName val="공사별 가중치 산출근거(건축)"/>
      <sheetName val="기계설비-물가변동"/>
      <sheetName val="실행_ALT1_"/>
      <sheetName val="기술자관련자료"/>
      <sheetName val="TABLE DB"/>
      <sheetName val="쌍용 data base"/>
      <sheetName val="LD"/>
      <sheetName val="소방"/>
      <sheetName val="수정"/>
      <sheetName val="경율산정"/>
      <sheetName val="내역(전체_금차)"/>
      <sheetName val="제경비_전체"/>
      <sheetName val="제경비_금차준공분"/>
      <sheetName val="계측제어설비"/>
      <sheetName val="설계변경총괄표(계산식)"/>
      <sheetName val="99노임단가"/>
      <sheetName val="개요"/>
      <sheetName val="인원"/>
      <sheetName val="관련자료입력"/>
      <sheetName val="관리,공감"/>
      <sheetName val="[수목일위.XLS][수목일위.XLS]el\설계서\수목일위"/>
      <sheetName val="현장관리비 산출내역"/>
      <sheetName val="실행철강하도"/>
      <sheetName val="토공(우물통,기타) "/>
      <sheetName val="단위수량산출서"/>
      <sheetName val="1"/>
      <sheetName val="2"/>
      <sheetName val="3"/>
      <sheetName val="4"/>
      <sheetName val="5"/>
      <sheetName val="24.보증금"/>
      <sheetName val="단가및재료비"/>
      <sheetName val="기본정보입력"/>
      <sheetName val="백호우계수"/>
      <sheetName val="차액보증"/>
      <sheetName val="쌍송교"/>
      <sheetName val="설계서"/>
      <sheetName val="D-철근총괄"/>
      <sheetName val="매립"/>
      <sheetName val="A LINE"/>
      <sheetName val="구간산출"/>
      <sheetName val="정산산출서(배수판)"/>
      <sheetName val="공내역"/>
      <sheetName val="직원관련자료"/>
      <sheetName val="준공정산"/>
      <sheetName val="동해title"/>
      <sheetName val="식재가격"/>
      <sheetName val="식재총괄"/>
      <sheetName val="초기화면"/>
      <sheetName val="조건표"/>
      <sheetName val="직접노무비"/>
      <sheetName val="마산방향"/>
      <sheetName val="Macro2"/>
      <sheetName val="Macro1"/>
      <sheetName val="구조"/>
      <sheetName val="총집계표"/>
      <sheetName val="토공집계"/>
      <sheetName val="총괄 내역서"/>
      <sheetName val="E.P.T수량산출서"/>
      <sheetName val="현장식당(1)"/>
      <sheetName val="갑지(추정)"/>
      <sheetName val="운반"/>
      <sheetName val="내역서 제출"/>
      <sheetName val="기본단가"/>
      <sheetName val="비계공사"/>
      <sheetName val="설비내역서"/>
      <sheetName val="전기내역서"/>
      <sheetName val="MOTOR"/>
      <sheetName val="경산"/>
      <sheetName val="토공사(흙막이)"/>
      <sheetName val="예산갑지"/>
      <sheetName val="견적서"/>
      <sheetName val="경비내역(을)-1"/>
      <sheetName val="ABUT수량-A1"/>
      <sheetName val="계획"/>
      <sheetName val="을"/>
      <sheetName val="사업비변경내역(96.9단가)"/>
      <sheetName val="본실행경비"/>
      <sheetName val="법면단"/>
      <sheetName val="석축설면"/>
      <sheetName val="법면설면"/>
      <sheetName val="석축단"/>
      <sheetName val="법면수집"/>
      <sheetName val="자재코드"/>
      <sheetName val="실행"/>
      <sheetName val="증감대비"/>
      <sheetName val="8.설치품셈"/>
      <sheetName val="수량산출(음암)"/>
      <sheetName val="내역(원)"/>
      <sheetName val="노임(1차)"/>
      <sheetName val="내역서(전기)"/>
      <sheetName val="actual"/>
      <sheetName val="철거산출근거"/>
      <sheetName val="위치조서"/>
      <sheetName val="조경일0"/>
      <sheetName val="북제주원가"/>
      <sheetName val="단가집"/>
      <sheetName val="기성내역"/>
      <sheetName val="갑지1"/>
      <sheetName val="가도공"/>
      <sheetName val="1~9 하중계산"/>
      <sheetName val="실행내역서 "/>
      <sheetName val="실행간접비용"/>
      <sheetName val="개비온집계"/>
      <sheetName val="개비온 단위"/>
      <sheetName val="운반자료"/>
      <sheetName val="UPRI"/>
      <sheetName val="목록"/>
      <sheetName val="단면가정"/>
      <sheetName val="설계조건"/>
      <sheetName val="유동표"/>
      <sheetName val="기초입력_DATA"/>
      <sheetName val="일위대가_(식재)"/>
      <sheetName val="기타_정보통신공사"/>
      <sheetName val="골조-APT_갑지"/>
      <sheetName val="단가_및_재료비"/>
      <sheetName val="INDEX__LIST"/>
      <sheetName val="설명서_"/>
      <sheetName val="3_바닥판__"/>
      <sheetName val="자재단가2007_10"/>
      <sheetName val="자재단가2008_4"/>
      <sheetName val="표지_(2)"/>
      <sheetName val="6-1__관개량조서"/>
      <sheetName val="인건비_"/>
      <sheetName val="11-2_아파트내역"/>
      <sheetName val="표__지"/>
      <sheetName val="부안일위"/>
      <sheetName val="자재비"/>
      <sheetName val="2)관접합"/>
      <sheetName val="토공연장"/>
      <sheetName val="5. 현장관리비(new) "/>
      <sheetName val="24.보증금(전신전화가입권)"/>
      <sheetName val="제잡비"/>
      <sheetName val="일위-1"/>
      <sheetName val="IHS"/>
      <sheetName val="공사비예산서(토목분)"/>
      <sheetName val="단가조사"/>
      <sheetName val="결과조달"/>
      <sheetName val="산근"/>
      <sheetName val="Sheet4_x0000__x0010_[수목일위.XLS]가드레일산근_x0000_耀_x000f_[수목일"/>
      <sheetName val="총괄집계표"/>
      <sheetName val="단가산출1"/>
      <sheetName val="청제공기계일위대가"/>
      <sheetName val="대비"/>
      <sheetName val="내역표지"/>
      <sheetName val="Sheet6"/>
      <sheetName val="동문건설"/>
      <sheetName val="6.송금의뢰내역서"/>
      <sheetName val="기본설정"/>
      <sheetName val="1호인버트수량"/>
      <sheetName val="교각1"/>
      <sheetName val="단면 (2)"/>
      <sheetName val="input"/>
      <sheetName val="안정계산"/>
      <sheetName val="단면검토"/>
      <sheetName val="[수목일위.XLS][수목일위.XLS]el________2"/>
      <sheetName val="[수목일위.XLS][수목일위.XLS]el________3"/>
      <sheetName val="변경-C"/>
      <sheetName val="Sheet4_x0000__x0000__x0000__x0000__x0000__x0000__x0000__x0010_[수목일위.XLS]가드레일산근_x0000_"/>
      <sheetName val="4.설계예산내역서"/>
      <sheetName val="6.관급자재조서"/>
      <sheetName val="품신"/>
      <sheetName val="3.예정공정표"/>
      <sheetName val="7.청제공기계기구조서"/>
      <sheetName val="공사요율"/>
      <sheetName val="6PILE  (돌출)"/>
      <sheetName val="U-TYPE(1)"/>
      <sheetName val="도로정위치부표"/>
      <sheetName val="DB구축"/>
      <sheetName val="도로조사부표"/>
      <sheetName val="재정비내역"/>
      <sheetName val="입력변수"/>
      <sheetName val="지적고시내역"/>
      <sheetName val="배수통관(좌)"/>
      <sheetName val="토공사"/>
      <sheetName val="자재⸀朋"/>
      <sheetName val="FTRN20-총괄표"/>
      <sheetName val="잡비"/>
      <sheetName val="9GNG운반"/>
      <sheetName val="el\설계서\수목일︀ᇕ԰_x0000_缀_x0000__x0000__x0000_Ȁ"/>
      <sheetName val="도급내역"/>
      <sheetName val="el\설계서\수목일︀ᇕ԰_x0000_缀_x0000__x0000__x0000_焀"/>
      <sheetName val="TYPE집계표"/>
      <sheetName val="공사명입력"/>
      <sheetName val="4.고용보험"/>
      <sheetName val="3.고용보험료산출근거"/>
      <sheetName val="구조물철거타공정이월"/>
      <sheetName val="단계별내역 (丵〒"/>
      <sheetName val="조명율표"/>
      <sheetName val="Sheet17"/>
      <sheetName val="세목전체"/>
      <sheetName val="방지책개소별명세"/>
      <sheetName val="노무,재료"/>
      <sheetName val="1SPAN"/>
      <sheetName val="SG"/>
      <sheetName val="8.옥외᐀ባ혀腺԰_x0000_"/>
      <sheetName val="수리보고서비"/>
      <sheetName val="방수-수량산출서"/>
      <sheetName val="견적단가"/>
      <sheetName val="참조M"/>
      <sheetName val="건축일위"/>
      <sheetName val="그라우팅일위"/>
      <sheetName val="자재耀퓬"/>
      <sheetName val="고시단가"/>
      <sheetName val="기본일위"/>
      <sheetName val="취수탑"/>
      <sheetName val="기준"/>
      <sheetName val="FCM"/>
      <sheetName val="간접비"/>
      <sheetName val="노단"/>
      <sheetName val="마감물량"/>
      <sheetName val="el_설계서_수목일위.XLS_데이타"/>
      <sheetName val="el_설계서_수목일위.XLS"/>
      <sheetName val="하중조건(평상시)"/>
      <sheetName val="DC-O-4-S(설명서)"/>
      <sheetName val="고압수량(철거)"/>
      <sheetName val="ITEM"/>
      <sheetName val="본실행_x0005__x0000_"/>
      <sheetName val="상촌터널실행"/>
      <sheetName val="양재동 고향생각"/>
      <sheetName val="건설기계사용료목록"/>
      <sheetName val="자재단가조사"/>
      <sheetName val="피해현황"/>
      <sheetName val="피해현황 (수량합계)"/>
      <sheetName val="건축공사"/>
      <sheetName val="ⴭⴭⴭⴭ"/>
      <sheetName val="지수적용공사비내역서"/>
      <sheetName val="에너媀͖"/>
      <sheetName val="기술자관련자爈"/>
      <sheetName val="기술자관련자爇"/>
      <sheetName val="전체실행"/>
      <sheetName val="설계명세서-2"/>
      <sheetName val="VST재료산출"/>
      <sheetName val="시가지우회도로공내역서"/>
      <sheetName val="수지표"/>
      <sheetName val="주공 _x0005__x0000_"/>
      <sheetName val="인건비(10)"/>
      <sheetName val="공종별산출내역서"/>
      <sheetName val="COPING"/>
      <sheetName val="플랜트_설치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환율및_기초자료"/>
      <sheetName val="주빔의_설계"/>
      <sheetName val="CABLE_SIZE-1"/>
      <sheetName val="1-4-2_관(약)"/>
      <sheetName val="자재_집계표"/>
      <sheetName val="횡_연장"/>
      <sheetName val="내역서1999_8최종"/>
      <sheetName val="기자재비"/>
      <sheetName val="견적대비표"/>
      <sheetName val="간선계산"/>
      <sheetName val="S0"/>
      <sheetName val="관리동"/>
      <sheetName val="하수급견적대비"/>
      <sheetName val="토  공"/>
      <sheetName val="단가입력"/>
      <sheetName val="발주내역"/>
      <sheetName val="포장복구집계"/>
      <sheetName val="재료수량(1)"/>
      <sheetName val="세골재  T2 변경 현황"/>
      <sheetName val="일위2"/>
      <sheetName val="약품공급2"/>
      <sheetName val="현장경비"/>
      <sheetName val="적격"/>
      <sheetName val="소방 하 내역"/>
      <sheetName val="실행내역"/>
      <sheetName val="물량산출"/>
      <sheetName val="계정c԰_x0000_缀"/>
      <sheetName val="제안서입력"/>
      <sheetName val="A"/>
      <sheetName val="D"/>
      <sheetName val="일위대가단가표"/>
      <sheetName val="98지급계획"/>
      <sheetName val="품셈 "/>
      <sheetName val="현장경상비"/>
      <sheetName val="우측날개_x0005_"/>
      <sheetName val="우측날개畠"/>
      <sheetName val="원가蠀ᎊ찀ᎊ"/>
      <sheetName val="설계ᎃ"/>
      <sheetName val="일위대가목차"/>
      <sheetName val="기둥(원형)"/>
      <sheetName val="31.경비기본입력"/>
      <sheetName val="골막이(야매)"/>
      <sheetName val="내역을"/>
      <sheetName val="교량하부공"/>
      <sheetName val="계약서"/>
      <sheetName val="마감LIST-1"/>
      <sheetName val="터널조도"/>
      <sheetName val="C3"/>
      <sheetName val="슬래브"/>
      <sheetName val="AL공사ԯ_x0000_缀"/>
      <sheetName val="공사비명세서"/>
      <sheetName val="공사계획서"/>
      <sheetName val="경율산정.XLS"/>
      <sheetName val="군남내역서"/>
      <sheetName val="FAB별"/>
      <sheetName val="품셈집계표"/>
      <sheetName val="자재조사표"/>
      <sheetName val="5.2.6~7공사요율"/>
      <sheetName val="간선"/>
      <sheetName val="전압"/>
      <sheetName val="조도"/>
      <sheetName val="동력"/>
      <sheetName val="합의경상"/>
      <sheetName val="기준표"/>
      <sheetName val="토적집계"/>
      <sheetName val="JUCKEYK"/>
      <sheetName val="기계내역서"/>
      <sheetName val="입력자료"/>
      <sheetName val="P-산#1-1(WOWA1)"/>
      <sheetName val="설계예시"/>
      <sheetName val="시설물단가표"/>
      <sheetName val="노무비단가표"/>
      <sheetName val="용수량(생활용수)"/>
      <sheetName val="연결관암거"/>
      <sheetName val="예산명세서"/>
      <sheetName val="자료입력"/>
      <sheetName val="ELECTRIC"/>
      <sheetName val="수안보-MBR1"/>
      <sheetName val="빙축열"/>
      <sheetName val="일위대가(1)"/>
      <sheetName val="철근량산정및사용성검⩿"/>
      <sheetName val="일위대가(긴급전화)"/>
      <sheetName val="긴급전화(단가)"/>
      <sheetName val="과세내역(세부)"/>
      <sheetName val="장문교(대전)"/>
      <sheetName val="1.취수장"/>
      <sheetName val="귀래 설계 공내역서"/>
      <sheetName val="공량(전기)"/>
      <sheetName val="단가적용(터널)"/>
      <sheetName val="단위가격"/>
      <sheetName val="단위가격_할증"/>
      <sheetName val="자재조사표(참고용)"/>
      <sheetName val="일반부표집계표"/>
      <sheetName val="내역서(기계)"/>
      <sheetName val="산출2-동력"/>
      <sheetName val="산출3-전등"/>
      <sheetName val="산출4-조명제어"/>
      <sheetName val="산출5-전열"/>
      <sheetName val="산출7-유도등"/>
      <sheetName val="총괄내역"/>
      <sheetName val="구헾"/>
      <sheetName val="품셈표"/>
      <sheetName val="옹벽"/>
      <sheetName val="001"/>
      <sheetName val="접합 및 부설 "/>
      <sheetName val="연동내역"/>
      <sheetName val="자단"/>
      <sheetName val="인공산출"/>
      <sheetName val="인부노임"/>
      <sheetName val="가스(내역)"/>
      <sheetName val="급여조견표"/>
      <sheetName val="el\설계서\수목일︀ᇕ԰_x0000_缀_x0000__x0000__x0000_Ԁ"/>
      <sheetName val="Summary"/>
      <sheetName val="6. 안전관리비"/>
      <sheetName val="품목납기"/>
      <sheetName val="단가(긴급전화)"/>
      <sheetName val="실행내역(10.13)"/>
      <sheetName val="도"/>
      <sheetName val="가설공사내역"/>
      <sheetName val="401"/>
      <sheetName val="소렀"/>
      <sheetName val="분석대장"/>
      <sheetName val="base"/>
      <sheetName val="협력丵⽙"/>
      <sheetName val="D-철근0_x0000_"/>
      <sheetName val="입출재고현황 (2)"/>
      <sheetName val="원가계헾】_x0005_"/>
      <sheetName val="N賃率-職"/>
      <sheetName val="직노"/>
      <sheetName val="구리토평1전기"/>
      <sheetName val="견적의뢰"/>
      <sheetName val="슬래브1"/>
      <sheetName val="Scenario"/>
      <sheetName val="실행철강렀቟"/>
      <sheetName val="자재 집_x0005__x0003_"/>
      <sheetName val="_x0000__x0003__x0000__x0004_"/>
      <sheetName val="안전시설"/>
      <sheetName val="산정표"/>
      <sheetName val="el\설계서\수목일위_XLS]데이타1"/>
      <sheetName val="1공구_단가_(정원)1"/>
      <sheetName val="1공구_단가_(산광)1"/>
      <sheetName val="조경일壀"/>
      <sheetName val="내역1"/>
      <sheetName val="계정c헾】_x0005_"/>
      <sheetName val="2001년계약내력출력분"/>
      <sheetName val="1차기성분내력"/>
      <sheetName val="중기일위대가"/>
      <sheetName val="4.전기"/>
      <sheetName val="CODE"/>
      <sheetName val="가시설단위수량"/>
      <sheetName val="SORCE1"/>
      <sheetName val="전체내역"/>
      <sheetName val="대창(함평)"/>
      <sheetName val="대창(장성)"/>
      <sheetName val="대창(함평)-창열"/>
      <sheetName val="총집_x0005__x0000_"/>
      <sheetName val="공사비 증감 내역서"/>
      <sheetName val="관공일위대가"/>
      <sheetName val="토적표(2차기성)"/>
      <sheetName val="tggwan(mac)"/>
      <sheetName val="단가요약"/>
      <sheetName val="거래처등록"/>
      <sheetName val="참고자료"/>
      <sheetName val="은행코드"/>
      <sheetName val="가스내역"/>
      <sheetName val="카펫타일"/>
      <sheetName val="관련자료詈_x0015_"/>
      <sheetName val="G.R300경׃"/>
      <sheetName val="공사비׃⿓"/>
      <sheetName val="주공 ׃⿓"/>
      <sheetName val="공사비_x0010__x0000_"/>
      <sheetName val="현장관리׃"/>
      <sheetName val="주공 _x0010__x0000_"/>
      <sheetName val="입력데이터"/>
      <sheetName val="접속도로1"/>
      <sheetName val="회계코드"/>
      <sheetName val="공사코드"/>
      <sheetName val="관리부"/>
      <sheetName val="정산"/>
      <sheetName val="청구분"/>
      <sheetName val="총무부"/>
      <sheetName val="을지총괄"/>
      <sheetName val="세부窨_x0013_竬"/>
      <sheetName val="날개벽(시점좌_x0005__x0000_"/>
      <sheetName val="날개벽(시점좌僀_x0013_"/>
      <sheetName val="JUCK"/>
      <sheetName val="DATA-UPS"/>
      <sheetName val="SCHE"/>
      <sheetName val="자재단가비교표"/>
      <sheetName val="J直材4"/>
      <sheetName val="수량총"/>
      <sheetName val="토공총"/>
      <sheetName val="품셈"/>
      <sheetName val="예총"/>
      <sheetName val="I一般比"/>
      <sheetName val="BQ(실행)"/>
      <sheetName val="옹벽수량집계표"/>
      <sheetName val="1-4-2_관(약⠀"/>
      <sheetName val="전기실(고압)"/>
      <sheetName val="테이블"/>
      <sheetName val="8.석축단위(H=1.5M)"/>
      <sheetName val="개거산출내역"/>
      <sheetName val="식재일위"/>
      <sheetName val="급여준비"/>
      <sheetName val="개산공사비"/>
      <sheetName val="AL공사԰"/>
      <sheetName val="남양구조시험동"/>
      <sheetName val="단가조건(02년)"/>
      <sheetName val="수로BOX"/>
      <sheetName val="단가적용"/>
      <sheetName val="에԰_x0000_缀"/>
      <sheetName val="정렬"/>
      <sheetName val="원가계산서_x0005__x0000__x0000_"/>
      <sheetName val="A2"/>
      <sheetName val="대치판정"/>
      <sheetName val="Site Expenses"/>
      <sheetName val="데리려ଈ타현황"/>
      <sheetName val="전력"/>
      <sheetName val="1-4-_x0000__x0000__x0005__x0000_㳀ҙ"/>
      <sheetName val="토공실행"/>
      <sheetName val="등가관장표"/>
      <sheetName val="산출내역집계표"/>
      <sheetName val="2BOX본체"/>
      <sheetName val="1.설계조건"/>
      <sheetName val="08공임"/>
      <sheetName val="기중"/>
      <sheetName val="M-MG1"/>
      <sheetName val="건설剸_x001b_"/>
      <sheetName val="건설丵⼨"/>
      <sheetName val="건설夸'"/>
      <sheetName val="일위(시설)"/>
      <sheetName val="부대︀"/>
      <sheetName val="사업총괄"/>
      <sheetName val="guard(mac)"/>
      <sheetName val="1공구_단가_(용호)1"/>
      <sheetName val="간지_(2)1"/>
      <sheetName val="2공구_단가(인성)1"/>
      <sheetName val="woo(mac)"/>
      <sheetName val="7_계측제어"/>
      <sheetName val="6_동력"/>
      <sheetName val="13_방송공사"/>
      <sheetName val="우석문틀"/>
      <sheetName val="교대"/>
      <sheetName val="자재(원원+원대)"/>
      <sheetName val="냉천부속동"/>
      <sheetName val="본사인상전"/>
      <sheetName val="4_시방서롌቟"/>
      <sheetName val="14.TV공_x0005_"/>
      <sheetName val="제경집계"/>
      <sheetName val="G-IL"/>
      <sheetName val="BU"/>
      <sheetName val="IL"/>
      <sheetName val="EQ-R1"/>
      <sheetName val="기계경비시간당손료목록"/>
      <sheetName val="수원공매수"/>
      <sheetName val="00000"/>
      <sheetName val="가실행 내역서"/>
      <sheetName val="노임단가 (2)"/>
      <sheetName val="기초자료입력"/>
      <sheetName val="AV시스템"/>
      <sheetName val="배관배선내역"/>
      <sheetName val="본사공가᳈፜"/>
      <sheetName val="공사비집계표"/>
      <sheetName val="에너지_x0005_"/>
      <sheetName val="잡비계산"/>
      <sheetName val="실행내역서(DCU)"/>
      <sheetName val="BSD_(2)"/>
      <sheetName val="회사기헾】_x0005_"/>
      <sheetName val="회사기奐'妜"/>
      <sheetName val="산출집계"/>
      <sheetName val="1. 조명내역서(조명설치)"/>
      <sheetName val="2. 조명내역서(조명자재)"/>
      <sheetName val="일위대가집계표"/>
      <sheetName val="미사용현황"/>
      <sheetName val="코드시트"/>
      <sheetName val="사용자료"/>
      <sheetName val="중기단가"/>
      <sheetName val="5차설계"/>
      <sheetName val="대창토공"/>
      <sheetName val="포장집계"/>
      <sheetName val="포장연장"/>
      <sheetName val="포장수량"/>
      <sheetName val="견"/>
      <sheetName val="비목군분류일위"/>
      <sheetName val="전계가"/>
      <sheetName val="직접경비"/>
      <sheetName val="직접인건비"/>
      <sheetName val="토적표"/>
      <sheetName val="배수공수집"/>
      <sheetName val="가감수량(2호)"/>
      <sheetName val="맨홀수량산출(2호)"/>
      <sheetName val="48수량"/>
      <sheetName val="49일위"/>
      <sheetName val="22일위"/>
      <sheetName val="49수량"/>
      <sheetName val="공종별수량집계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가격"/>
      <sheetName val="명세서"/>
      <sheetName val="1.1서버도입"/>
      <sheetName val="개_x0005_"/>
      <sheetName val="청천내"/>
      <sheetName val="변화치수"/>
      <sheetName val="⠍⑎"/>
      <sheetName val="상부집계표"/>
      <sheetName val="원형1호맨홀토공수량"/>
      <sheetName val="송도(A3)-가야"/>
      <sheetName val="금융비용"/>
      <sheetName val="변경내역서"/>
      <sheetName val="신규일위목록"/>
      <sheetName val="교각계산"/>
      <sheetName val="도배공사언고"/>
      <sheetName val="구조_x0005__x0000_"/>
      <sheetName val="배수내_x0005_"/>
      <sheetName val="회사기_x0005__x0000_"/>
      <sheetName val="충주"/>
      <sheetName val="T13(P68~72,78)"/>
      <sheetName val="voucher"/>
      <sheetName val="원가계산서구조조ԯ"/>
      <sheetName val="원가계산서구조조ꠀ"/>
      <sheetName val="설계산출기怀"/>
      <sheetName val="노임변동률"/>
      <sheetName val="투찰내역"/>
      <sheetName val="우수공"/>
      <sheetName val="신항수로관조서"/>
      <sheetName val="신항용수로집계"/>
      <sheetName val="경비내역徸〒_x0005__x0000_"/>
      <sheetName val="회사기본자԰"/>
      <sheetName val="costing_CV"/>
      <sheetName val="Pipe"/>
      <sheetName val="3차준공"/>
      <sheetName val="h-013211-2"/>
      <sheetName val="수畸"/>
      <sheetName val="수膈"/>
      <sheetName val="현장관ↅ"/>
      <sheetName val="수_x0005_"/>
      <sheetName val="수僰"/>
      <sheetName val="본선토량운반계산서(1)0"/>
      <sheetName val="부산4"/>
      <sheetName val="일위稀_x001e_⩿"/>
      <sheetName val="현장관謀阪"/>
      <sheetName val="블럭 손익"/>
      <sheetName val="재무제표"/>
      <sheetName val="013199"/>
      <sheetName val="계수시트"/>
      <sheetName val="CBD-PRICE"/>
      <sheetName val="수窼"/>
      <sheetName val="Front"/>
      <sheetName val="wall"/>
      <sheetName val="실䈀"/>
      <sheetName val="중간부"/>
      <sheetName val="(1)본선수량집계"/>
      <sheetName val="내역서1999.咀&amp;哌"/>
      <sheetName val="인부노임단가"/>
      <sheetName val="환경기계공정표 (3)"/>
      <sheetName val="3차"/>
      <sheetName val="도급예산내역서총㔀቎"/>
      <sheetName val="도급예산내역서총/_x0000_"/>
      <sheetName val="도급예산내역서총︀㳕"/>
      <sheetName val="16_설계서용지(씀逖"/>
      <sheetName val="unitpric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ABUT수량-A㔀"/>
      <sheetName val="ABUT수량-Aԇ"/>
      <sheetName val="ABUT수량-Aက"/>
      <sheetName val="3련 BOX"/>
      <sheetName val="el\설계서\수목︀ᇕ԰_x0000_缀_x0000__x0000__x0000_䘀_xd802_"/>
      <sheetName val="8설7︀"/>
      <sheetName val="정화조방수미㬁"/>
      <sheetName val="정화조방수미/"/>
      <sheetName val="하자보증자Á"/>
      <sheetName val="도급예산내역서총︀ᇕ"/>
      <sheetName val="발주내역서"/>
      <sheetName val="배수장공사비명橂】"/>
      <sheetName val="배수장공사비명_x0005__x0000_"/>
      <sheetName val="차도조도계산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ភ"/>
      <sheetName val="배수장공사비명鞀_x0017_"/>
      <sheetName val="도급예산내역서총耀䂕"/>
      <sheetName val="배수장공사비명門@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배수장공사비명_x0000__x0000_"/>
      <sheetName val="도급예산내역서총蠀䅾"/>
      <sheetName val="도급예산쀯_x0000__x0000__x0000__x0000_"/>
      <sheetName val="배수장공사비명䡲⿛"/>
      <sheetName val="도급예산내역서총蠊ᙌ"/>
      <sheetName val="도급예산내역서총蠌き"/>
      <sheetName val="배수장공사비명䡲ぇ"/>
      <sheetName val="도급예산내역서총0_x0000_"/>
      <sheetName val="배수장공사비명橂⽠"/>
      <sheetName val="매媸"/>
      <sheetName val="내역(전체_금차0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내역서총᠀㙗"/>
      <sheetName val="도급예산/_x0000_䀀_x0015__x0000__x0000_"/>
      <sheetName val="내역(전/_x0000_쀀¿_x0000_"/>
      <sheetName val="내역(전/_x0000_ꠀ_x0010__x0000_"/>
      <sheetName val="내역(전砝䖋怀䝛䨌"/>
      <sheetName val="내역(전체_금차⠀"/>
      <sheetName val="내역(전체_금차頀"/>
      <sheetName val="배수장공사비명_x0000_"/>
      <sheetName val="배수장공사비명洅⿞"/>
      <sheetName val="배수장공사비명헾⽅"/>
      <sheetName val="도급예산내역서총︀懕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배수장공사비명헾⽌"/>
      <sheetName val="도급예산내역서총︀⋕"/>
      <sheetName val="도급예산내역서총洌絩"/>
      <sheetName val="설계산출표︀"/>
      <sheetName val="2공구_단가(대동)1"/>
      <sheetName val="AL공사(ᰀ፜"/>
      <sheetName val="AL공사(䀀፣"/>
      <sheetName val="16_설계서용지(씀ሖ"/>
      <sheetName val="용역단가"/>
      <sheetName val="대총괄"/>
      <sheetName val="c_balju"/>
      <sheetName val="현장ᘀ᨜԰"/>
      <sheetName val="단가일︀"/>
      <sheetName val="단가일_xd800_"/>
      <sheetName val="구분자"/>
      <sheetName val="와동25-3(변경)"/>
      <sheetName val="설계기준"/>
      <sheetName val="04년부품"/>
      <sheetName val="임율"/>
      <sheetName val="가격자료"/>
      <sheetName val="세부"/>
      <sheetName val="cable-data"/>
      <sheetName val="6"/>
      <sheetName val="기본1"/>
      <sheetName val="수정일위대가"/>
      <sheetName val="3.하중산정4.지지력"/>
      <sheetName val="분전반계산서(석관)"/>
      <sheetName val="8.PILE  (돌출)"/>
      <sheetName val="작성"/>
      <sheetName val="정공공사"/>
      <sheetName val="단가일丵"/>
      <sheetName val="공賌㥛퐀"/>
      <sheetName val="총砀⫵܃"/>
      <sheetName val="3차설계"/>
      <sheetName val="매堀"/>
      <sheetName val="총 원가계산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단렀቟԰"/>
      <sheetName val="5_시방서(일반시방㔀቎"/>
      <sheetName val="날개벽(䟣⾄_x0005__x0000_"/>
      <sheetName val="단퀀ᙕᰀ"/>
      <sheetName val="단ԯ_x0000_缀"/>
      <sheetName val="간접1"/>
      <sheetName val="하중계산"/>
      <sheetName val="총공비"/>
      <sheetName val="현장관리_x0005_"/>
      <sheetName val="개별직종노임단가(2005.1徸"/>
      <sheetName val="전기혼잡제경비(45)"/>
      <sheetName val="合成単価作成表-BLDG"/>
      <sheetName val="1공구_단가_餀ԯ_x0000_"/>
      <sheetName val="조명일위"/>
      <sheetName val="양촌면도평리"/>
      <sheetName val="J01"/>
      <sheetName val="일위대가(가설)"/>
      <sheetName val="재尜"/>
      <sheetName val="00尜_x0013_層"/>
      <sheetName val="조경尜_x0013_"/>
      <sheetName val="재⪋"/>
      <sheetName val="재徸"/>
      <sheetName val="00徸〒_x0005_"/>
      <sheetName val="재丵"/>
      <sheetName val="재_x0005_"/>
      <sheetName val="el_설계서_수목일위_XLS_데이타"/>
      <sheetName val="전기수량집계"/>
      <sheetName val="라.공사비"/>
      <sheetName val="다.도서인쇄비 "/>
      <sheetName val="노무비 근거"/>
      <sheetName val="기성신청"/>
      <sheetName val="[수목일위.XLS][수목일위.XLS][수목일위.XLS]e"/>
      <sheetName val="1공구_단가_გ᭘尀"/>
      <sheetName val="중기집︀"/>
      <sheetName val="중기집堀"/>
      <sheetName val="빌딩 안내"/>
      <sheetName val="2공구_단가(대_x0000__x0000_"/>
      <sheetName val="2공구_단가(대頀㙿"/>
      <sheetName val="[수목일위.XLS][수목일위.XLS]el_______10"/>
      <sheetName val="[수목일위.XLS][수목일위.XLS]el_______11"/>
      <sheetName val="[수목일위.XLS][수목일위.XLS]el________6"/>
      <sheetName val="[수목일위.XLS][수목일위.XLS]el________7"/>
      <sheetName val="[수목일위.XLS][수목일위.XLS]el________4"/>
      <sheetName val="[수목일위.XLS][수목일위.XLS]el________5"/>
      <sheetName val="[수목일위.XLS][수목일위.XLS]el________8"/>
      <sheetName val="[수목일위.XLS][수목일위.XLS]el________9"/>
      <sheetName val="정거장"/>
      <sheetName val="길내기"/>
      <sheetName val="발주처렀቟԰_x0000_"/>
      <sheetName val="MRS세부"/>
      <sheetName val="설֮㖮"/>
      <sheetName val="발주처_xdc00_䕫␀䕬"/>
      <sheetName val="9.전등噪"/>
      <sheetName val="현장일보"/>
      <sheetName val="기성2"/>
      <sheetName val="상세"/>
      <sheetName val="일위대가(계측기설치)"/>
      <sheetName val="FCþ"/>
      <sheetName val="제원및배치"/>
      <sheetName val="직접㰀᎕萀᎕"/>
      <sheetName val="산皸_x001b_"/>
      <sheetName val="산碘&quot;"/>
      <sheetName val="산帖め"/>
      <sheetName val="산瞈_x001a_"/>
      <sheetName val="날개벽(시점԰_x0000_缀"/>
      <sheetName val="안정검토(온1)"/>
      <sheetName val="철_xdc00_"/>
      <sheetName val="철ᰀ"/>
      <sheetName val="평교-내역"/>
      <sheetName val="방호시설검토"/>
      <sheetName val="월별수删"/>
      <sheetName val="내역서1999.8최_x0005_"/>
      <sheetName val="금리계산"/>
      <sheetName val="증감대비표"/>
      <sheetName val="2.고용보험㥝〒_x0005__x0000_"/>
      <sheetName val="일대-1"/>
      <sheetName val="2.교량(신설)"/>
      <sheetName val="제품별"/>
      <sheetName val="설명서"/>
      <sheetName val="초"/>
      <sheetName val="규격 단가표"/>
      <sheetName val="신︀"/>
      <sheetName val="2006납품"/>
      <sheetName val="설계산ᛅ〒_x0005_"/>
      <sheetName val="출력X"/>
      <sheetName val="정보"/>
      <sheetName val="단가산출서(기계)"/>
      <sheetName val="직접䈀ᅪ԰_x0000_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설계내역일위"/>
      <sheetName val="EACT10"/>
      <sheetName val="교사기준면적(초등)"/>
      <sheetName val="지주목시비량산출서"/>
      <sheetName val="49"/>
      <sheetName val="견적시담(송포2공구)"/>
      <sheetName val="부하계산서"/>
      <sheetName val="남양내역"/>
      <sheetName val="개인"/>
      <sheetName val="공종별원가계산"/>
      <sheetName val="전주2本1"/>
      <sheetName val="토공산출(주차장)"/>
      <sheetName val="현장관리"/>
      <sheetName val="매입"/>
      <sheetName val="토공산출 (아파트)"/>
      <sheetName val="횡배수관토공수량"/>
      <sheetName val="5 일위목록"/>
      <sheetName val="7 단가조사"/>
      <sheetName val="6 일위대가"/>
      <sheetName val="Mc1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일위대가-1"/>
      <sheetName val="년도별시공"/>
      <sheetName val="물가자료"/>
      <sheetName val="골조대비내역"/>
      <sheetName val="평가내역"/>
      <sheetName val="123"/>
      <sheetName val="2.대외공문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공사기본내용입력"/>
      <sheetName val="공통"/>
      <sheetName val="퇴직금(울산천상)"/>
      <sheetName val="4-10"/>
      <sheetName val="설계내"/>
      <sheetName val="제수"/>
      <sheetName val="공기"/>
      <sheetName val="교육종류"/>
      <sheetName val="부대공Ⅱ"/>
      <sheetName val="상 부"/>
      <sheetName val="전선 및 전선관"/>
      <sheetName val="금융"/>
      <sheetName val="DB@Acess"/>
      <sheetName val="Civil"/>
      <sheetName val="소야공정계획표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투찰금액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가격비"/>
      <sheetName val="炷舅_XLS_데이타'!$E$124"/>
      <sheetName val="ls_노임"/>
      <sheetName val="炷舅_XLS"/>
      <sheetName val="배수판"/>
      <sheetName val="TB-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직원헾】_x0005__x0000_"/>
      <sheetName val="MATERIAL"/>
      <sheetName val="바닥판(1)"/>
      <sheetName val="설계내역서 "/>
      <sheetName val="변경내역대비표(2)"/>
      <sheetName val="48일위_x0005__x0000__x0000_"/>
      <sheetName val="좌측"/>
      <sheetName val="4차원가계산서"/>
      <sheetName val="수문일1"/>
      <sheetName val="골조공사"/>
      <sheetName val="하자보증자_x0000_"/>
      <sheetName val="흥양2교토공집계표"/>
      <sheetName val="횡배위치"/>
      <sheetName val="견적기준"/>
      <sheetName val="jobhist"/>
      <sheetName val="취수탑공사비"/>
      <sheetName val="기초처리공사비"/>
      <sheetName val="복통공사비"/>
      <sheetName val="진입도로공사비"/>
      <sheetName val="시험비"/>
      <sheetName val="가제당공사비"/>
      <sheetName val="토취장복구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철근량산정및사용성검锼"/>
      <sheetName val="실행,원᐀ባ搀腳԰_x0000_"/>
      <sheetName val="공挔_x0012_"/>
      <sheetName val="공傠_x0013_"/>
      <sheetName val="철근량산정및사용성검瓨"/>
      <sheetName val="철근량산정및畠_x0013_䌢〚_x0005_"/>
      <sheetName val="실행,원惇፵∀ᩃ԰_x0000_"/>
      <sheetName val="상호참고堀᎟"/>
      <sheetName val="내역서1999.8최저"/>
      <sheetName val="철근량산정및사용성검芨"/>
      <sheetName val="철근량산정및사용성검襨"/>
      <sheetName val="적ꠀ"/>
      <sheetName val="철근량산정및竈_x0013_笌_x0013_헾"/>
      <sheetName val="상호참고壈᎟"/>
      <sheetName val="상호참고자堀"/>
      <sheetName val="상호참고자ꠀ"/>
      <sheetName val="상호참고자저"/>
      <sheetName val="철근량산정및사용성검齘"/>
      <sheetName val="상호참고죈፺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철근량산정및사용성검竈"/>
      <sheetName val="개비온집쀀"/>
      <sheetName val="실행,원堀᎟鰀᎟︀ᇕ"/>
      <sheetName val="철근량산정및齘_x0013_龜_x0013_헾"/>
      <sheetName val="개비온집ꀀ"/>
      <sheetName val="현장관리窨"/>
      <sheetName val="공窨_x0013_"/>
      <sheetName val="공사비총괄표"/>
      <sheetName val="구조물"/>
      <sheetName val="단가헾⿚"/>
      <sheetName val="단가催릓"/>
      <sheetName val="하자보수율"/>
      <sheetName val="단가일︾"/>
      <sheetName val="배수︀"/>
      <sheetName val="cal"/>
      <sheetName val="KP1590_E"/>
      <sheetName val="하부철근수량"/>
      <sheetName val="경상비"/>
      <sheetName val="연돌일위집계"/>
      <sheetName val="거래내역"/>
      <sheetName val="5_시방서(일반시丵〒_x0005_"/>
      <sheetName val="전기내역1"/>
      <sheetName val="하도급대비"/>
      <sheetName val="매원개착터널총괄"/>
      <sheetName val="1차네트공정"/>
      <sheetName val="건축(산출)"/>
      <sheetName val="토목(산출)"/>
      <sheetName val="노임,자재"/>
      <sheetName val="재ﻇ"/>
      <sheetName val="단가일ﺭ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ABUT수량-A԰"/>
      <sheetName val="5정거장"/>
      <sheetName val="1-3길내기"/>
      <sheetName val="계정과목"/>
      <sheetName val="현장구분"/>
      <sheetName val="참조-(1)"/>
      <sheetName val="비계缀ᴪ"/>
      <sheetName val="비계ꀀ᩶"/>
      <sheetName val="재료비단가"/>
      <sheetName val="TYPE-1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橂】"/>
      <sheetName val="45,46"/>
      <sheetName val="단  가  대  비  표"/>
      <sheetName val="일  위  대  가  목  록"/>
      <sheetName val="월별수唀"/>
      <sheetName val="월별수徸"/>
      <sheetName val="기안"/>
      <sheetName val="(3.품질관리 시험 총괄표)"/>
      <sheetName val="토공정보"/>
      <sheetName val="AL공԰԰"/>
      <sheetName val="기술자자료敧ぞ"/>
      <sheetName val="기술자자료游/"/>
      <sheetName val="3.피뢰공_x0005_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PACKING_LISþ"/>
      <sheetName val="PACKING_LIS¸"/>
      <sheetName val="계약내역서(을지)"/>
      <sheetName val="배수장공사囘$ᯑ⾉"/>
      <sheetName val="인원계획-미화"/>
      <sheetName val="8"/>
      <sheetName val="10"/>
      <sheetName val="12"/>
      <sheetName val="9"/>
      <sheetName val="11"/>
      <sheetName val="3.바닥판설계"/>
      <sheetName val="날㔀੎"/>
      <sheetName val="구분표"/>
      <sheetName val="제원입력"/>
      <sheetName val="산堀᎟"/>
      <sheetName val="9902"/>
      <sheetName val="맨홀수ׇឃ"/>
      <sheetName val="TYPE-B 평균H"/>
      <sheetName val="주공Գ︀ᇕ"/>
      <sheetName val="TYPE-A"/>
      <sheetName val="준공조서"/>
      <sheetName val="공사준공계"/>
      <sheetName val="준공검사보고서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일위대가_1"/>
      <sheetName val="안양동丵〒_x0005__x0000_"/>
      <sheetName val="현장관丵〒"/>
      <sheetName val="예산서"/>
      <sheetName val="총괄,내역"/>
      <sheetName val="돌담교 상부수량"/>
      <sheetName val="Factor"/>
      <sheetName val="부_x0000__x0000_"/>
      <sheetName val="1.2 동력(철ᰀ፜"/>
      <sheetName val="공조기"/>
      <sheetName val="공조기휀"/>
      <sheetName val="AHU집계"/>
      <sheetName val="공량산출서"/>
      <sheetName val="용역비내역_진짜"/>
      <sheetName val="PAC"/>
      <sheetName val="수량-가로등"/>
      <sheetName val="단산"/>
      <sheetName val="명세"/>
      <sheetName val="일대"/>
      <sheetName val="일위대׈_x0000_缀_x0000__x0000_"/>
      <sheetName val="설계개요"/>
      <sheetName val="직원투_x0000__x0000__x0005_"/>
      <sheetName val="[수목일위.XLS]el\설계서\수목일위_XLS]데이타"/>
      <sheetName val="[수목일위.XLS]el\설계서\수목일위_XLS"/>
      <sheetName val="[수목일위.XLS]el\설계서\수목일위_XLS]데이타1"/>
      <sheetName val="[수목일위.XLS]정화조방수미/"/>
      <sheetName val="[수목일위.XLS]el\설계서\수목︀ᇕ԰_x0000_缀_x0000__x0000__x0000_䘀_xd802_"/>
      <sheetName val="[수목일위.XLS]기술자자료游/"/>
      <sheetName val="[수목일위.XLS]도급예산내역서총/_x0000_"/>
      <sheetName val="[수목일위.XLS]el\설계서\수목일︀ᇕ԰_x0000_缀_x0000__x0000__x0000_Ȁ"/>
      <sheetName val="[수목일위.XLS]el\설계서\수목일︀ᇕ԰_x0000_缀_x0000__x0000__x0000_焀"/>
      <sheetName val="[수목일위.XLS]el\설계서\수목일︀ᇕ԰_x0000_缀_x0000__x0000__x0000_Ԁ"/>
      <sheetName val="[수목일위.XLS]el\설계서\수목일위_XLS1"/>
      <sheetName val="연수동"/>
      <sheetName val="변동인원"/>
      <sheetName val="대전-교대(A1-A2)"/>
      <sheetName val="일위대렀቟԰_x0000_缀"/>
      <sheetName val="인ꠀ"/>
      <sheetName val="상호참고_x0005_헾"/>
      <sheetName val="96작생능"/>
      <sheetName val="이름"/>
      <sheetName val="사업분석_x0000__x0000_Ԁ_x0000__x0000_㣾"/>
      <sheetName val="공사내역서"/>
      <sheetName val="단가일䢭"/>
      <sheetName val="도급원가"/>
      <sheetName val="조頔ន"/>
      <sheetName val="단가䘭疚"/>
      <sheetName val="단가䘭瞰"/>
      <sheetName val="난방방식분류"/>
      <sheetName val="공사정보입력"/>
      <sheetName val="일위_파일"/>
      <sheetName val="원가계ԯ_x0000_缀"/>
      <sheetName val="수설계"/>
      <sheetName val="공사"/>
      <sheetName val="4_시방서Ռ_x0000_"/>
      <sheetName val="D-䈀ᅪ԰_x0000_"/>
      <sheetName val="5.자금이체명세서"/>
      <sheetName val="2000_11월씀ԯ_x0000_"/>
      <sheetName val="2000_11월ԯ_x0000_缀_x0000_"/>
      <sheetName val="1-최_x0005__x0000_"/>
      <sheetName val="CONCRETE"/>
      <sheetName val="RAHMEN"/>
      <sheetName val="상계견적"/>
      <sheetName val="부대시설"/>
      <sheetName val="기록대장"/>
      <sheetName val="단਀腹԰"/>
      <sheetName val="원가계산서구조조저"/>
      <sheetName val="원가계산서구조조좬"/>
      <sheetName val="8설7헾"/>
      <sheetName val="개소별집계표"/>
      <sheetName val="주요자재집계표"/>
      <sheetName val="8䈀ᅪ԰"/>
      <sheetName val="단가비교표"/>
      <sheetName val="단가일灘"/>
      <sheetName val="단가일茐"/>
      <sheetName val="단가일헾"/>
      <sheetName val="환경일위대가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장척총괄"/>
      <sheetName val="8설7㖮"/>
      <sheetName val="시점교䈀"/>
      <sheetName val="조도계산서1"/>
      <sheetName val="약품劈,"/>
      <sheetName val="배저ᕰ㔀"/>
      <sheetName val="월_x0000__x0000_Ԁ"/>
      <sheetName val="교대(A1)"/>
      <sheetName val="15_소방공사"/>
      <sheetName val="12_옥외_방송공사"/>
      <sheetName val="8_옥외_보안등공사"/>
      <sheetName val="철근량산정및_x0005__x0000__x0000__x0000_"/>
      <sheetName val="8ꠀ፺"/>
      <sheetName val="심堀᎟鰀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산출내역"/>
      <sheetName val="총괄_x0000_谂በ"/>
      <sheetName val="입缀숪"/>
      <sheetName val="좌측԰_x0000_缀"/>
      <sheetName val="99노徸⼣_x0005_"/>
      <sheetName val="정화조방_x0000__x0000__x0005_"/>
      <sheetName val="정화조방_x0000__x0000_ᅠ"/>
      <sheetName val="중기목록"/>
      <sheetName val="중기내역"/>
      <sheetName val="구역화물"/>
      <sheetName val="6동"/>
      <sheetName val="회사정보"/>
      <sheetName val="친환경주택"/>
      <sheetName val="상호참고헾⾣"/>
      <sheetName val="9GN︀ᇕ԰"/>
      <sheetName val="하자보증자ﻁ"/>
      <sheetName val="2공구_단가䈀ᅪ԰_x0000_"/>
      <sheetName val="2공구_단가렀቟԰_x0000_"/>
      <sheetName val="조내헾"/>
      <sheetName val="조내尜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방배동내역(리라)"/>
      <sheetName val="건축공사집계표"/>
      <sheetName val="방배동내역 (총괄)"/>
      <sheetName val="부대공사총괄"/>
      <sheetName val="기본단헾"/>
      <sheetName val="사업분석ﻂ峕ԯ_x0000_缀_x0000_"/>
      <sheetName val="날԰_x0000_"/>
      <sheetName val="산근1衲"/>
      <sheetName val="에너_x0000__x0000_"/>
      <sheetName val="1차변경내역서"/>
      <sheetName val="신공항A-9(원가수정)"/>
      <sheetName val="견적서갑지연속"/>
      <sheetName val="4.전력橂⾧_x0005__x0000_"/>
      <sheetName val="Sheet11"/>
      <sheetName val="필터류(발주요구)"/>
      <sheetName val="4차구매요청물품"/>
      <sheetName val="08년+저장품+수급계획"/>
      <sheetName val="개_x0000_"/>
      <sheetName val="원가계산서_x0000__x0000__x0005__x0000_"/>
      <sheetName val="배_x0000__x0000_Ԁ"/>
      <sheetName val="원가계≎"/>
      <sheetName val="원가계≎"/>
      <sheetName val="원가계⠏ፏ蠀"/>
      <sheetName val="원가계⠙ፏ_x0000_"/>
      <sheetName val="조도계산서 (도서)"/>
      <sheetName val="관경별내역서"/>
      <sheetName val="단가(자헾】"/>
      <sheetName val="개헾"/>
      <sheetName val="본사공가현헾"/>
      <sheetName val="암거橂⽬"/>
      <sheetName val="갑지(추정眨"/>
      <sheetName val="골프장예산"/>
      <sheetName val="견䡰_x0015_"/>
      <sheetName val="상부공"/>
      <sheetName val="법면0"/>
      <sheetName val="법면_x0000_"/>
      <sheetName val="법면က"/>
      <sheetName val="48일㗅቎԰_x0000_缀"/>
      <sheetName val="1,2,3,4,5단위수량"/>
      <sheetName val="신청내역"/>
      <sheetName val="출력!내역서"/>
      <sheetName val="공사Ԁ_x0000_"/>
      <sheetName val="암거(내역)"/>
      <sheetName val="실행,원㔀቎԰_x0000_缀_x0000_"/>
      <sheetName val="8堀᎟鰀"/>
      <sheetName val="바挔_x0012_"/>
      <sheetName val="철근량산정및丵〒_x0005__x0000_"/>
      <sheetName val="철근량산정및傠_x0013_䌢〚_x0005_"/>
      <sheetName val="실행,원가 挔_x0012_矺め"/>
      <sheetName val="입력단가"/>
      <sheetName val="★도급내역졾ᲂఀᲃ툀"/>
      <sheetName val="★도급내역栊⺝︀ԯ"/>
      <sheetName val="철근량산정및사용성검噀"/>
      <sheetName val="3.피뢰공丵"/>
      <sheetName val="전신"/>
      <sheetName val="횡배수관"/>
      <sheetName val="3연box"/>
      <sheetName val="단 box"/>
      <sheetName val="공비현2"/>
      <sheetName val="견적揄"/>
      <sheetName val="산출1"/>
      <sheetName val="용수간선"/>
      <sheetName val="1단԰"/>
      <sheetName val="공사䀀፣"/>
      <sheetName val="공사씀ሖ"/>
      <sheetName val="공사䈀ᅪ"/>
      <sheetName val="공사餀ኘ"/>
      <sheetName val="램橂"/>
      <sheetName val="상호참ᰖ〚_x0005_"/>
      <sheetName val="2.고용보험԰_x0000_缀_x0000__x0000_"/>
      <sheetName val="[수목일위.XLS]el\설계서\수목닑⼢_x0005__x0000__x0000_"/>
      <sheetName val="[수목일위.XLS_x0000_][수목일위.XLS_x0000_][수목일위.XLS"/>
      <sheetName val="기종별 합계"/>
      <sheetName val="b_balju"/>
      <sheetName val="산橂】"/>
      <sheetName val="산丵〒"/>
      <sheetName val="산헾】"/>
      <sheetName val="배수Ȁ腳"/>
      <sheetName val="INDEX"/>
      <sheetName val="기자재집계"/>
      <sheetName val="시행후면적"/>
      <sheetName val="자압"/>
      <sheetName val="작성중-지반조사집계표2"/>
      <sheetName val="현장਀腹԰"/>
      <sheetName val="적격심사표"/>
      <sheetName val="산근缀"/>
      <sheetName val="AL공渀፷԰_x0000_"/>
      <sheetName val="철근량산정및헾】_x0005__x0000_"/>
      <sheetName val="단가비교표(전기)"/>
      <sheetName val="X17-TOTAL"/>
      <sheetName val="인사자료총집계"/>
      <sheetName val="구조_x0005_헾"/>
      <sheetName val="CAT_5"/>
      <sheetName val="총괄내역㳕᎕萀᎕缀"/>
      <sheetName val="구⸀訋ԯ"/>
      <sheetName val="★도급내역︀𥉉ԯ_x0000_缀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토공仰0"/>
      <sheetName val="안산기계장치"/>
      <sheetName val="이름표"/>
      <sheetName val="내역서1999.聈8헾"/>
      <sheetName val="AL공렀ず氀ぜ"/>
      <sheetName val="AL공렀♗氀♙"/>
      <sheetName val="주공墐;壜"/>
      <sheetName val="2)관渀㡷"/>
      <sheetName val="변경-㔀"/>
      <sheetName val="AL공蠀㥔㔀"/>
      <sheetName val="분석"/>
      <sheetName val="현금"/>
      <sheetName val="98비정기소모"/>
      <sheetName val="단중표"/>
      <sheetName val="셀명"/>
      <sheetName val="배헾⿠"/>
      <sheetName val="도로"/>
      <sheetName val="1공구_단가_᳉፜搀፜"/>
      <sheetName val="산䈀뵪ԯ"/>
      <sheetName val="BOX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7월1"/>
      <sheetName val="조경일԰"/>
      <sheetName val="15.소방공䊬"/>
      <sheetName val="15.소방공⢬"/>
      <sheetName val="내역서1999._x0005__x0000_"/>
      <sheetName val="일위집계(苈)헾"/>
      <sheetName val="[수목일위.XLS_x0000_][수목일위.XLS_x0000_]el\설계서\수목"/>
      <sheetName val="법면ᰎ"/>
      <sheetName val="법면爈"/>
      <sheetName val="을부담운窘_x0013_"/>
      <sheetName val="노임,적용율"/>
      <sheetName val="재고list"/>
      <sheetName val="공용시설내역"/>
      <sheetName val="주공頀๔꤂"/>
      <sheetName val="주공Գ_x0000__x0000_"/>
      <sheetName val="주공Գ傡"/>
      <sheetName val="단가(ﺿ"/>
      <sheetName val="입︀ᇕ"/>
      <sheetName val="입堀᎟"/>
      <sheetName val="횡芸Â헾"/>
      <sheetName val="통계연보"/>
      <sheetName val="토缀ᨎ԰"/>
      <sheetName val="골栀᱔렀"/>
      <sheetName val="복공계산"/>
      <sheetName val="남양주댠가표"/>
      <sheetName val="물량표"/>
      <sheetName val="4.전력_x0000__x0000_鼨ᆉ"/>
      <sheetName val="노임단가자료"/>
      <sheetName val="가시설수량"/>
      <sheetName val="자재반입현황표"/>
      <sheetName val="에너ፈߞ"/>
      <sheetName val="단순공사비단가표"/>
      <sheetName val="ROOF(ALKALI)"/>
      <sheetName val="배수관집계"/>
      <sheetName val="2.토목공사"/>
      <sheetName val="4차공사"/>
      <sheetName val="전기공사비총괄"/>
      <sheetName val="내역서-토목"/>
      <sheetName val="수량산출서(원본)"/>
      <sheetName val="토목颙〒"/>
      <sheetName val="단가일֭"/>
      <sheetName val="★도급내역(2공구԰"/>
      <sheetName val="000000"/>
      <sheetName val="산徸⼷_x0005_"/>
      <sheetName val="단가(긴급전화Ⰰ"/>
      <sheetName val="단가(긴급전화Ԁ"/>
      <sheetName val="단가(긴급전화ԯ"/>
      <sheetName val="단가(긴급전화ׇ"/>
      <sheetName val="단가(긴급전화蠀"/>
      <sheetName val="산근/"/>
      <sheetName val="산근_xdc00_"/>
      <sheetName val="대공종"/>
      <sheetName val="전익정산집계"/>
      <sheetName val="계측_x0000_ﴂ㣣"/>
      <sheetName val="최종내역"/>
      <sheetName val="일위대가橂"/>
      <sheetName val="PACKING_LIS_x0005_"/>
      <sheetName val="PACKING_LIS°"/>
      <sheetName val="유림골조"/>
      <sheetName val="sw1"/>
      <sheetName val="단_x0000_囮䶵"/>
      <sheetName val="조경掱⿈"/>
      <sheetName val="조경㐨#"/>
      <sheetName val="코스모공장 (어음)"/>
      <sheetName val="조경_x0005__x0000_"/>
      <sheetName val="[수목일위.XLS][수목일위.XLS]el_______12"/>
      <sheetName val="[수목일위.XLS][수목일위.XLS]el_______13"/>
      <sheetName val="[수목일위.XLS][수목일위.XLS]el_______24"/>
      <sheetName val="[수목일위.XLS][수목일위.XLS]el_______25"/>
      <sheetName val="가중치근거栀⦅가⦅"/>
      <sheetName val="건舘ď艜"/>
      <sheetName val="2공구_단가(인성︀"/>
      <sheetName val="SLAB&quot;1&quot;"/>
      <sheetName val="E.P.T수량䈀ᅪ԰"/>
      <sheetName val="D-철근肘_x0013_"/>
      <sheetName val="2.재료비"/>
      <sheetName val="[수목일위.XLS][수목일위.XLS]el_______22"/>
      <sheetName val="[수목일위.XLS][수목일위.XLS]el_______23"/>
      <sheetName val="일위대가목_x0000__x0000__x0005__x0000_움"/>
      <sheetName val="입헾】"/>
      <sheetName val="SLIDES"/>
      <sheetName val="ilch"/>
      <sheetName val="12.보오링"/>
      <sheetName val="18.공내수압탄성자연"/>
      <sheetName val="TYPE-B"/>
      <sheetName val="관련자료壆い"/>
      <sheetName val="별첨-기계경비 산출목록"/>
      <sheetName val="E.P.T수량怀愣԰"/>
      <sheetName val="입⍠ち"/>
      <sheetName val="설계변경총괄표(계산餀"/>
      <sheetName val="[수목일위.XLS]el\설계서\_x0000__x0000__x0005__x0000_㸀Ь_x0000__x0000_"/>
      <sheetName val="E.P.T수량Ⴐ_x0000_倀"/>
      <sheetName val="철근량산정및_x0005_"/>
      <sheetName val="실행,원㔀቎԰"/>
      <sheetName val="철근량산정및丵〒_x0005_"/>
      <sheetName val="E.P.T수량Ⴐ"/>
      <sheetName val="E.P.T수량ვ_x0000_䀀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8"/>
      <sheetName val="[수목일위.XLS][수목일위.XLS]el_______19"/>
      <sheetName val="자재목蕨"/>
      <sheetName val="[수목일위.XLS][수목일위.XLS]el_______20"/>
      <sheetName val="[수목일위.XLS][수목일위.XLS]el_______21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골조물Ç"/>
      <sheetName val="교통대책내역"/>
      <sheetName val="장비"/>
      <sheetName val="산출명세"/>
      <sheetName val="단가표 "/>
      <sheetName val="광공업조"/>
      <sheetName val="SM1-09"/>
      <sheetName val="SM2-09"/>
      <sheetName val="BD-09"/>
      <sheetName val="MT-09"/>
      <sheetName val="예가"/>
      <sheetName val="9609Aß"/>
      <sheetName val="신우"/>
      <sheetName val="전도금정산서(27)"/>
      <sheetName val="표지1"/>
      <sheetName val="타견적(을)"/>
      <sheetName val="부시수량"/>
      <sheetName val="공정코드"/>
      <sheetName val="동력부하계산"/>
      <sheetName val="PAINT"/>
      <sheetName val="영업.일1"/>
      <sheetName val="현장조사"/>
      <sheetName val="요약&amp;결과"/>
      <sheetName val="사전공사"/>
      <sheetName val="General Data"/>
      <sheetName val="2.2.10.샤시등"/>
      <sheetName val="3.공통공사대비"/>
      <sheetName val="#3_일위대가목록"/>
      <sheetName val="각종단가"/>
      <sheetName val="건축(을)"/>
      <sheetName val="전기일위대가"/>
      <sheetName val="List"/>
      <sheetName val="7"/>
      <sheetName val="발생토"/>
      <sheetName val="투자효율분석"/>
      <sheetName val="오억미만"/>
      <sheetName val="공사원가"/>
      <sheetName val="GAEYO"/>
      <sheetName val="통합내역"/>
      <sheetName val="토공집계표"/>
      <sheetName val="邅☳"/>
      <sheetName val="ENTRY"/>
      <sheetName val="현장관리비 "/>
      <sheetName val="현장지지물물량"/>
      <sheetName val="설계변경조서"/>
      <sheetName val="내2"/>
      <sheetName val="일위대가(건축)"/>
      <sheetName val="-배수구조물⳵토공"/>
      <sheetName val="제잡비집계"/>
      <sheetName val="이름정의"/>
      <sheetName val="기계실 D200"/>
      <sheetName val="XREF"/>
      <sheetName val="감가상각누계액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Sheet13"/>
      <sheetName val="발전기"/>
      <sheetName val="Sheet14"/>
      <sheetName val="SUMMARY(S)"/>
      <sheetName val="단목"/>
      <sheetName val="토목수량"/>
      <sheetName val="MAIN"/>
      <sheetName val="공사발의서"/>
      <sheetName val="투입비"/>
      <sheetName val="철근량"/>
      <sheetName val="1.가설"/>
      <sheetName val="4.목공사"/>
      <sheetName val="덕소내역"/>
      <sheetName val="2.가로등(영구)"/>
      <sheetName val="암거단위-1련"/>
      <sheetName val="5.전사투자계획종함안"/>
      <sheetName val="판매현황"/>
      <sheetName val="21.경비기본입력"/>
      <sheetName val="단"/>
      <sheetName val="포항보고서"/>
      <sheetName val="지입집계"/>
      <sheetName val="운怀"/>
      <sheetName val="평형별㓈_x0019_؟"/>
      <sheetName val="우배수"/>
      <sheetName val="원형맨홀수량"/>
      <sheetName val="내역서(기성청구)"/>
      <sheetName val="자"/>
      <sheetName val="노"/>
      <sheetName val="선급금신청서"/>
      <sheetName val="7단가"/>
      <sheetName val="횡배수관수량집계"/>
      <sheetName val="횡배수관기초"/>
      <sheetName val="영창26"/>
      <sheetName val="신규품셈목차"/>
      <sheetName val="결재판(삭제하지말아주세요)"/>
      <sheetName val="O＆P"/>
      <sheetName val="3BL공동구 수량"/>
      <sheetName val="예정(3)"/>
      <sheetName val="가격조사서"/>
      <sheetName val="덕전리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영동(D)"/>
      <sheetName val="D16"/>
      <sheetName val="D25"/>
      <sheetName val="D22"/>
      <sheetName val="대비표(토공1안)"/>
      <sheetName val="36+45-113-18+19+20I"/>
      <sheetName val="부속동"/>
      <sheetName val="차수"/>
      <sheetName val="날개벽(좌,우=45도,75도)"/>
      <sheetName val="소׍"/>
      <sheetName val="소ﻍ"/>
      <sheetName val="지입재료비"/>
      <sheetName val="기타공사"/>
      <sheetName val="단청(제외)"/>
      <sheetName val="목공집계"/>
      <sheetName val="미장(2)"/>
      <sheetName val="지붕(기와)"/>
      <sheetName val="200"/>
      <sheetName val="1.설계기준"/>
      <sheetName val="※참고자료※"/>
      <sheetName val="table"/>
      <sheetName val="왕십리방향"/>
      <sheetName val="간선토공재집"/>
      <sheetName val="지선토공재집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용산1(해보)"/>
      <sheetName val="기초공"/>
      <sheetName val="수입"/>
      <sheetName val="환율표"/>
      <sheetName val="HVAC"/>
      <sheetName val="Ȁ_x0004_夁瓅"/>
      <sheetName val="1안내역"/>
      <sheetName val="토목-물가"/>
      <sheetName val="F4-F7"/>
      <sheetName val="Cost bd-&quot;A&quot;"/>
      <sheetName val="1공구내역서(1)"/>
      <sheetName val="XL4Poppy"/>
      <sheetName val="목차 "/>
      <sheetName val="계획서"/>
      <sheetName val="[수목일위.XLS]el\설계서\수목일竐Bﾈɻ萹"/>
      <sheetName val="[수목일위.XLS]el\설계서\수목일ɏ삑CṸ"/>
      <sheetName val="조呸_x0019_"/>
      <sheetName val="조姐_x0016_"/>
      <sheetName val="TRE TABLE"/>
      <sheetName val="신.분"/>
      <sheetName val="Apt내역"/>
      <sheetName val="월별"/>
      <sheetName val="도시가스현황"/>
      <sheetName val="자재단가집계"/>
      <sheetName val="연장"/>
      <sheetName val="위치도(점용허가용)"/>
      <sheetName val="분류"/>
      <sheetName val="RAW DATA"/>
      <sheetName val="관기성공.내"/>
      <sheetName val="자재표"/>
      <sheetName val="단가 산출서(산근#1~#102)"/>
      <sheetName val="기계경비일람"/>
      <sheetName val="포장자재집계표"/>
      <sheetName val="INPUTDATA"/>
      <sheetName val="2000,9월 일위"/>
      <sheetName val="품의서(0217)"/>
      <sheetName val="일위(PN)"/>
      <sheetName val="99년신청"/>
      <sheetName val="시화점실행"/>
      <sheetName val="샘플표지"/>
      <sheetName val="LF자재단가"/>
      <sheetName val="내역서-전체낙찰율"/>
      <sheetName val="산출2-기기동력"/>
      <sheetName val="설비2차"/>
      <sheetName val="별표 "/>
      <sheetName val="노 무 비"/>
      <sheetName val="무시"/>
      <sheetName val="월별입차량"/>
      <sheetName val="EQUIP LIST"/>
      <sheetName val="공사대장"/>
      <sheetName val="토적계산"/>
      <sheetName val="기타경비"/>
      <sheetName val="잔토처리"/>
      <sheetName val="터파기,되메우기,램머,코아"/>
      <sheetName val="절단,포장깨기"/>
      <sheetName val="관내역"/>
      <sheetName val="고개가설"/>
      <sheetName val="절감계산(보일러)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남양시작동자105노65기1.3화1.2"/>
      <sheetName val="남양시작동010313100%"/>
      <sheetName val="조명율"/>
      <sheetName val="항목등록"/>
      <sheetName val="Macro(차단기)"/>
      <sheetName val="장비가동"/>
      <sheetName val="보차도경계석"/>
      <sheetName val="산출내역(K2)"/>
      <sheetName val="6공구(당초)"/>
      <sheetName val="공사비집계"/>
      <sheetName val="설직재-1"/>
      <sheetName val="제직재"/>
      <sheetName val="내역(토목)"/>
      <sheetName val="H-pile(298x299)"/>
      <sheetName val="H-pile(250x250)"/>
      <sheetName val="노임 단가"/>
      <sheetName val="ETC"/>
      <sheetName val="식재일위대가"/>
      <sheetName val="전선관"/>
      <sheetName val="관계주식"/>
      <sheetName val="부표총괄표"/>
      <sheetName val="예산M12A"/>
      <sheetName val="SCHEDULE"/>
      <sheetName val="내역서1"/>
      <sheetName val="일반문틀 설치"/>
      <sheetName val="샌딩 에폭시 도장"/>
      <sheetName val="스텐문틀설치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99.12"/>
      <sheetName val="설계기준 및 하중계산"/>
      <sheetName val="일반전기"/>
      <sheetName val="교대철근집계"/>
      <sheetName val="구의33고"/>
      <sheetName val="기성내역서"/>
      <sheetName val="자동제어"/>
      <sheetName val="설계예산2"/>
      <sheetName val="손익차9월2"/>
      <sheetName val="3.PT개발계획"/>
      <sheetName val="건축명"/>
      <sheetName val="기계명"/>
      <sheetName val="전기명"/>
      <sheetName val="토목명"/>
      <sheetName val="산출근거1"/>
      <sheetName val="전기공사일위대가"/>
      <sheetName val="내역서 "/>
      <sheetName val="견적내역서"/>
      <sheetName val="상호참_x0005__x0000_"/>
      <sheetName val="총원가계산서(요율)"/>
      <sheetName val="총괄내역서(설ԯ_x0000_"/>
      <sheetName val="원가계箌_x0016_篔"/>
      <sheetName val="총괄내역서(설谀ᙻ"/>
      <sheetName val="역T형교대(말뚝기초)"/>
      <sheetName val="고부제"/>
      <sheetName val="삼기제"/>
      <sheetName val="원평천상류2차"/>
      <sheetName val="일반하천실시설계용역"/>
      <sheetName val="조촌제"/>
      <sheetName val="소방 산출서"/>
      <sheetName val="9_전등공사"/>
      <sheetName val="4_전력간선공사"/>
      <sheetName val="인수공규격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CABLE SIZE-3"/>
      <sheetName val="5_시방서닮ň䥸"/>
      <sheetName val="간지_(2ԯ"/>
      <sheetName val="사업분석㛬Y괨␭걨␭"/>
      <sheetName val="사업분석㛬Y괨␭纨␭"/>
      <sheetName val="3.골재원검토의견서 갑지"/>
      <sheetName val="단_x0000__x0000__x0005_"/>
      <sheetName val="수량산출표"/>
      <sheetName val="댐구조도"/>
      <sheetName val="세월교산출기초"/>
      <sheetName val="2.고용보׃⿦_x0000__x0000__x0000_"/>
      <sheetName val="하자보증자Ⴡ"/>
      <sheetName val="노임자재단가"/>
      <sheetName val="원가계颙〒_x0005_"/>
      <sheetName val="건축전기약전.소방"/>
      <sheetName val="FD"/>
      <sheetName val="산㗇቎"/>
      <sheetName val="UTIMS분석DATA(리셋 등 제외)"/>
      <sheetName val="고장분류"/>
      <sheetName val=" 역별 발생건수"/>
      <sheetName val="경율산_x0005_"/>
      <sheetName val="정산표"/>
      <sheetName val="입찰품의서"/>
      <sheetName val="1-1-2.고순도용접"/>
      <sheetName val="1-5"/>
      <sheetName val="물량산출근거"/>
      <sheetName val="kimre scrubber"/>
      <sheetName val="GRDBS"/>
      <sheetName val="설֮ꨀ"/>
      <sheetName val="䈀ᅪ"/>
      <sheetName val="95년기준조정"/>
      <sheetName val="분양가격표"/>
      <sheetName val="조㢸+"/>
      <sheetName val="조_x0000__x0000_"/>
      <sheetName val="투찰내역서"/>
      <sheetName val="계약내역"/>
      <sheetName val="계정c_x0000__x0000_耠"/>
      <sheetName val="계정c_x0000__x0000_㧘"/>
      <sheetName val="미드수량"/>
      <sheetName val="기본계획수립-2(backdata)"/>
      <sheetName val="2002이전(backdata)"/>
      <sheetName val="2002년이후(backdata)"/>
      <sheetName val="하천일람(bcakdata)"/>
      <sheetName val="1공구_단䈀챪ԯ_x0000_缀_x0000_"/>
      <sheetName val="옹벽철근"/>
      <sheetName val="토목헾⾀"/>
      <sheetName val="수정계획3"/>
      <sheetName val="토︀ᇕ԰"/>
      <sheetName val="토᐀ባ切"/>
      <sheetName val="토⠀䊆氀"/>
      <sheetName val="토㠀ᎍ簀"/>
      <sheetName val="단㔀቎԰"/>
      <sheetName val="noyim"/>
      <sheetName val="시점匰,"/>
      <sheetName val="상선"/>
      <sheetName val="슬래브수량"/>
      <sheetName val="주공Գ昀⭝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취합표"/>
      <sheetName val="장비투_x0000__x0000_쀀"/>
      <sheetName val="견䗽睦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제출내역_(2)1"/>
      <sheetName val="골조-APT_갑지1"/>
      <sheetName val="중기조종사_단위단가1"/>
      <sheetName val="원가계산_(2)1"/>
      <sheetName val="참조_(2)1"/>
      <sheetName val="기초입력_DATA1"/>
      <sheetName val="일위대가_(식재)1"/>
      <sheetName val="3_바닥판__1"/>
      <sheetName val="설명서_1"/>
      <sheetName val="11-2_아파트내역1"/>
      <sheetName val="인건비_1"/>
      <sheetName val="6-1__관개량조서1"/>
      <sheetName val="자재단가2007_101"/>
      <sheetName val="자재단가2008_41"/>
      <sheetName val="INDEX__LIST1"/>
      <sheetName val="주빔의_설계1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표__지1"/>
      <sheetName val="실행,원가_최종예상"/>
      <sheetName val="횡_연장1"/>
      <sheetName val="내역서1999_8최종1"/>
      <sheetName val="안양동교_1안"/>
      <sheetName val="Sheet4[수목일위_XLS]가드레일산근"/>
      <sheetName val="주공_갑지"/>
      <sheetName val="7_계측제어1"/>
      <sheetName val="6_동력1"/>
      <sheetName val="13_방송공사1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G_R300경비"/>
      <sheetName val="1-4-2_관(약)1"/>
      <sheetName val="CABLE_SIZE-11"/>
      <sheetName val="설계변경내역_98"/>
      <sheetName val="2_고용보험료산출근거"/>
      <sheetName val="단계별내역_(2)"/>
      <sheetName val="공사별_가중치_산출근거(건축)"/>
      <sheetName val="총괄_내역서"/>
      <sheetName val="개별직종노임단가(2005_1)"/>
      <sheetName val="TABLE_DB"/>
      <sheetName val="쌍용_data_base"/>
      <sheetName val="현장관리비_산출내역"/>
      <sheetName val="8_설치품셈"/>
      <sheetName val="개비온_단위"/>
      <sheetName val="6__안전관리비"/>
      <sheetName val="계장_품셈표"/>
      <sheetName val="토공(우물통,기타)_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내역서_제출"/>
      <sheetName val="A_LINE"/>
      <sheetName val="Sheet4[수목일위_XLS]가드레일산근耀[수목일"/>
      <sheetName val="경율산정_XLS"/>
      <sheetName val="4_설계예산내역서"/>
      <sheetName val="6_관급자재조서"/>
      <sheetName val="3_예정공정표"/>
      <sheetName val="7_청제공기계기구조서"/>
      <sheetName val="el_설계서_수목일위_XLS"/>
      <sheetName val="공사비_증감_내역서"/>
      <sheetName val="원가계산서"/>
      <sheetName val="Site_Expenses"/>
      <sheetName val="1-4-㳀ҙ"/>
      <sheetName val="소방_하_내역"/>
      <sheetName val="24_보증금(전신전화가입권)"/>
      <sheetName val="6_송금의뢰내역서"/>
      <sheetName val="단면_(2)"/>
      <sheetName val="토__공"/>
      <sheetName val="6PILE__(돌출)"/>
      <sheetName val="세골재__T2_변경_현황"/>
      <sheetName val="건설剸"/>
      <sheetName val="5__현장관리비(new)_"/>
      <sheetName val="품셈_"/>
      <sheetName val="우측날개"/>
      <sheetName val="1_취수장"/>
      <sheetName val="자재_집"/>
      <sheetName val="3_고용보험료산출근거"/>
      <sheetName val="4_고용보험"/>
      <sheetName val="[수목일위.XLS]el\설계서\수목일위_XLS]데이타2"/>
      <sheetName val="[수목일위.XLS]el\설계서\수목일위.脃퀀"/>
      <sheetName val="[수목일위.XLS]el\설계서\수저⯹ᘁࠁ㹠#"/>
      <sheetName val="[수목일위.XLS][수목일위.XLS]el______목_2"/>
      <sheetName val="[수목일위.XLS][수목일위.XLS]el______목_3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62"/>
      <sheetName val="[수목일위.XLS][수목일위.XLS]el_______63"/>
      <sheetName val="[수목일위.XLS][수목일위.XLS]el_______68"/>
      <sheetName val="[수목일위.XLS][수목일위.XLS]el_______69"/>
      <sheetName val="[수목일위.XLS][수목일위.XLS]el_______60"/>
      <sheetName val="[수목일위.XLS][수목일위.XLS]el_______61"/>
      <sheetName val="[수목일위.XLS][수목일위.XLS]el_______70"/>
      <sheetName val="[수목일위.XLS][수목일위.XLS]el_______71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74"/>
      <sheetName val="[수목일위.XLS][수목일위.XLS]el_______75"/>
      <sheetName val="[수목일위.XLS][수목일위.XLS]el_______72"/>
      <sheetName val="[수목일위.XLS][수목일위.XLS]el_______73"/>
      <sheetName val="[수목일위.XLS][수목일위.XLS]el_______76"/>
      <sheetName val="[수목일위.XLS][수목일위.XLS]el_______77"/>
      <sheetName val="[수목일위.XLS][수목일위.XLS]el_______80"/>
      <sheetName val="[수목일위.XLS][수목일위.XLS]el_______81"/>
      <sheetName val="[수목일위.XLS][수목일위.XLS]el_______78"/>
      <sheetName val="[수목일위.XLS][수목일위.XLS]el_______79"/>
      <sheetName val="고가수조"/>
      <sheetName val="약품_x0000__x0000_"/>
      <sheetName val="[수목일위.XLS][수목일위.XLS]el_______82"/>
      <sheetName val="[수목일위.XLS][수목일위.XLS]el_______83"/>
      <sheetName val="[수목일위.XLS][수목일위.XLS]el_______90"/>
      <sheetName val="[수목일위.XLS][수목일위.XLS]el_______91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2"/>
      <sheetName val="[수목일위.XLS][수목일위.XLS]el_______93"/>
      <sheetName val="[수목일위.XLS][수목일위.XLS]el______100"/>
      <sheetName val="[수목일위.XLS][수목일위.XLS]el______101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4"/>
      <sheetName val="[수목일위.XLS][수목일위.XLS]el______1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 refreshError="1"/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>
        <row r="2">
          <cell r="E2">
            <v>23200</v>
          </cell>
        </row>
      </sheetData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>
        <row r="2">
          <cell r="E2">
            <v>23200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>
        <row r="2">
          <cell r="E2">
            <v>23200</v>
          </cell>
        </row>
      </sheetData>
      <sheetData sheetId="54">
        <row r="2">
          <cell r="E2">
            <v>23200</v>
          </cell>
        </row>
      </sheetData>
      <sheetData sheetId="55">
        <row r="2">
          <cell r="E2">
            <v>23200</v>
          </cell>
        </row>
      </sheetData>
      <sheetData sheetId="56">
        <row r="2">
          <cell r="E2">
            <v>23200</v>
          </cell>
        </row>
      </sheetData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>
        <row r="2">
          <cell r="E2">
            <v>23200</v>
          </cell>
        </row>
      </sheetData>
      <sheetData sheetId="64">
        <row r="2">
          <cell r="E2">
            <v>23200</v>
          </cell>
        </row>
      </sheetData>
      <sheetData sheetId="65">
        <row r="2">
          <cell r="E2">
            <v>23200</v>
          </cell>
        </row>
      </sheetData>
      <sheetData sheetId="66">
        <row r="2">
          <cell r="E2">
            <v>23200</v>
          </cell>
        </row>
      </sheetData>
      <sheetData sheetId="67">
        <row r="2">
          <cell r="E2">
            <v>23200</v>
          </cell>
        </row>
      </sheetData>
      <sheetData sheetId="68">
        <row r="2">
          <cell r="E2">
            <v>23200</v>
          </cell>
        </row>
      </sheetData>
      <sheetData sheetId="69">
        <row r="2">
          <cell r="E2">
            <v>23200</v>
          </cell>
        </row>
      </sheetData>
      <sheetData sheetId="70">
        <row r="2">
          <cell r="E2">
            <v>23200</v>
          </cell>
        </row>
      </sheetData>
      <sheetData sheetId="71">
        <row r="2">
          <cell r="E2">
            <v>23200</v>
          </cell>
        </row>
      </sheetData>
      <sheetData sheetId="72">
        <row r="2">
          <cell r="E2">
            <v>23200</v>
          </cell>
        </row>
      </sheetData>
      <sheetData sheetId="73">
        <row r="2">
          <cell r="E2">
            <v>23200</v>
          </cell>
        </row>
      </sheetData>
      <sheetData sheetId="74">
        <row r="2">
          <cell r="E2">
            <v>23200</v>
          </cell>
        </row>
      </sheetData>
      <sheetData sheetId="75">
        <row r="5">
          <cell r="B5" t="str">
            <v>백-호</v>
          </cell>
        </row>
      </sheetData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/>
      <sheetData sheetId="130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>
        <row r="2">
          <cell r="E2">
            <v>23200</v>
          </cell>
        </row>
      </sheetData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>
        <row r="2">
          <cell r="E2">
            <v>23200</v>
          </cell>
        </row>
      </sheetData>
      <sheetData sheetId="2234" refreshError="1"/>
      <sheetData sheetId="2235">
        <row r="2">
          <cell r="E2">
            <v>23200</v>
          </cell>
        </row>
      </sheetData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>
        <row r="2">
          <cell r="E2">
            <v>23200</v>
          </cell>
        </row>
      </sheetData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/>
      <sheetData sheetId="2353" refreshError="1"/>
      <sheetData sheetId="2354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/>
      <sheetData sheetId="2368"/>
      <sheetData sheetId="2369"/>
      <sheetData sheetId="2370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/>
      <sheetData sheetId="2679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>
        <row r="2">
          <cell r="E2">
            <v>23200</v>
          </cell>
        </row>
      </sheetData>
      <sheetData sheetId="2844" refreshError="1"/>
      <sheetData sheetId="2845" refreshError="1"/>
      <sheetData sheetId="2846" refreshError="1"/>
      <sheetData sheetId="2847"/>
      <sheetData sheetId="2848" refreshError="1"/>
      <sheetData sheetId="2849"/>
      <sheetData sheetId="2850" refreshError="1"/>
      <sheetData sheetId="2851" refreshError="1"/>
      <sheetData sheetId="2852" refreshError="1"/>
      <sheetData sheetId="2853"/>
      <sheetData sheetId="2854" refreshError="1"/>
      <sheetData sheetId="2855"/>
      <sheetData sheetId="2856" refreshError="1"/>
      <sheetData sheetId="2857"/>
      <sheetData sheetId="2858" refreshError="1"/>
      <sheetData sheetId="2859"/>
      <sheetData sheetId="2860" refreshError="1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현장경상비"/>
      <sheetName val="원가"/>
      <sheetName val="갑지(추정)"/>
      <sheetName val="갑지1"/>
      <sheetName val="샤워실위생"/>
      <sheetName val="일위대가표"/>
      <sheetName val="식재인부"/>
      <sheetName val="집계표"/>
      <sheetName val="노임이"/>
      <sheetName val="#REF"/>
      <sheetName val="실행예산-변경분"/>
      <sheetName val="동원인원"/>
      <sheetName val="현장관리비"/>
      <sheetName val="작성"/>
      <sheetName val="DATE"/>
      <sheetName val="중기사용료"/>
      <sheetName val="시멘트"/>
      <sheetName val="Total"/>
      <sheetName val="입찰견적보고서"/>
      <sheetName val="견적의뢰"/>
      <sheetName val="금액"/>
      <sheetName val="판매시설"/>
      <sheetName val="음료실행"/>
      <sheetName val="평가데이터"/>
      <sheetName val="협력업체"/>
      <sheetName val="계DATA"/>
      <sheetName val="실DATA "/>
      <sheetName val="건축직영"/>
      <sheetName val="노임단가"/>
      <sheetName val="요율"/>
      <sheetName val=" 갑  지 "/>
      <sheetName val="수량집계"/>
      <sheetName val="프랜트면허"/>
      <sheetName val="토목주소"/>
      <sheetName val="소비자가"/>
      <sheetName val="내역서(1)"/>
      <sheetName val="산업"/>
      <sheetName val="설계서(7)"/>
      <sheetName val="예가표"/>
      <sheetName val="지수980731이후"/>
      <sheetName val="내역표지"/>
      <sheetName val="개요"/>
      <sheetName val="현장관리"/>
      <sheetName val="조직도"/>
      <sheetName val="공정표"/>
      <sheetName val="코스모공장 (어음)"/>
      <sheetName val="조내역"/>
      <sheetName val="실행"/>
      <sheetName val="조건"/>
      <sheetName val="주식"/>
      <sheetName val="공구"/>
      <sheetName val="총괄내역서"/>
      <sheetName val="건축내역서"/>
      <sheetName val="인제내역"/>
      <sheetName val="경산"/>
      <sheetName val="계약내역(2)"/>
      <sheetName val="참조"/>
      <sheetName val="A 견적"/>
      <sheetName val="일위대가목록"/>
      <sheetName val="공사개요"/>
      <sheetName val="실행철강하도"/>
      <sheetName val="총괄"/>
      <sheetName val="공문"/>
      <sheetName val="내역서"/>
      <sheetName val="CON'C"/>
      <sheetName val="값"/>
      <sheetName val="건축공사실행"/>
      <sheetName val="실DATA_"/>
      <sheetName val="내역"/>
      <sheetName val="을"/>
      <sheetName val="갑지"/>
      <sheetName val="GAEYO"/>
      <sheetName val="원가계산서(거목)"/>
      <sheetName val="원가계산서(다숲)"/>
      <sheetName val="원가계산서(법정외주)"/>
      <sheetName val="수량산출"/>
      <sheetName val="실행(ALT1)"/>
      <sheetName val="FAB별"/>
      <sheetName val="환경기계공정표 (3)"/>
      <sheetName val="아파트"/>
      <sheetName val="SPEC"/>
      <sheetName val="원가계산서"/>
      <sheetName val="인사자료총집계"/>
      <sheetName val="기초단가"/>
      <sheetName val="전선 및 전선관-자유로"/>
      <sheetName val="관로터파기-자유로"/>
      <sheetName val="경영상태"/>
      <sheetName val="단가 (2)"/>
      <sheetName val="목차"/>
      <sheetName val="변수값"/>
      <sheetName val="중기상차"/>
      <sheetName val="재료"/>
      <sheetName val="AS복구"/>
      <sheetName val="중기터파기"/>
      <sheetName val="조명시설"/>
      <sheetName val="Sheet5"/>
      <sheetName val="시설물일위"/>
      <sheetName val="가설공사"/>
      <sheetName val="단가결정"/>
      <sheetName val="내역아"/>
      <sheetName val="울타리"/>
      <sheetName val="내역서2안"/>
      <sheetName val="납부서"/>
      <sheetName val="사급자재"/>
      <sheetName val="견적"/>
      <sheetName val="수량-양식"/>
      <sheetName val="Sheet1"/>
      <sheetName val="설계명세서"/>
      <sheetName val="SAM"/>
      <sheetName val="Y-WORK"/>
      <sheetName val="기계경비(시간당)"/>
      <sheetName val="램머"/>
      <sheetName val="01"/>
      <sheetName val="건축"/>
      <sheetName val="금액내역서"/>
      <sheetName val="투찰내역서"/>
      <sheetName val="본실행경비"/>
      <sheetName val="Sheet1 (2)"/>
      <sheetName val="총 원가계산"/>
      <sheetName val="단가"/>
      <sheetName val="원가계산"/>
      <sheetName val="개산공사비"/>
      <sheetName val="실행대비"/>
      <sheetName val="_갑__지_"/>
      <sheetName val="관접합및부설"/>
      <sheetName val="원가data"/>
      <sheetName val="COVER"/>
      <sheetName val="증감내역서"/>
      <sheetName val="CTEMCOST"/>
      <sheetName val="연돌일위집계"/>
      <sheetName val="노무비"/>
      <sheetName val="총괄갑 "/>
      <sheetName val="일위"/>
      <sheetName val="제경비율"/>
      <sheetName val="5사남"/>
      <sheetName val="노무"/>
      <sheetName val="화전내"/>
      <sheetName val="진주방향"/>
      <sheetName val="전등설비"/>
      <sheetName val="입력데이타"/>
      <sheetName val="F4-F7"/>
      <sheetName val="벽체물량산출서"/>
      <sheetName val="지수"/>
      <sheetName val="---FAB#1업무일지---"/>
      <sheetName val="물가대비표"/>
      <sheetName val="기안"/>
      <sheetName val="날개벽수량표"/>
      <sheetName val="입찰안"/>
      <sheetName val="전기"/>
      <sheetName val="국내조달(통합-1)"/>
      <sheetName val="수배전반"/>
      <sheetName val="6PILE  (돌출)"/>
      <sheetName val="구성비"/>
      <sheetName val="단중표"/>
      <sheetName val="시중노임단가"/>
      <sheetName val="카펫타일"/>
      <sheetName val="EQT-ESTN"/>
      <sheetName val="표지"/>
      <sheetName val="변경내역서"/>
      <sheetName val="11-2.아파트내역"/>
      <sheetName val="DATA1"/>
      <sheetName val="식재수량표"/>
      <sheetName val="일위목록"/>
      <sheetName val="SG"/>
      <sheetName val="내역서1999.8최종"/>
      <sheetName val="6호기"/>
      <sheetName val="BID"/>
      <sheetName val="용역비내역-진짜"/>
      <sheetName val="추정_최근현장"/>
      <sheetName val="리스트_최근현장"/>
      <sheetName val="팩스리스트"/>
      <sheetName val="물량표"/>
      <sheetName val="원가계산하도"/>
      <sheetName val="참고사항"/>
      <sheetName val="근로자자료입력"/>
      <sheetName val="inter"/>
      <sheetName val="TEST1"/>
      <sheetName val="정보"/>
      <sheetName val="당정동경상이수"/>
      <sheetName val="당정동공통이수"/>
      <sheetName val="Option"/>
      <sheetName val="Sheet2"/>
      <sheetName val="총투입계"/>
      <sheetName val="factor(건축)"/>
      <sheetName val="산근"/>
      <sheetName val="세금자료"/>
      <sheetName val="해평견적"/>
      <sheetName val="설명서 "/>
      <sheetName val="토목"/>
      <sheetName val="역T형교대(말뚝기초)"/>
      <sheetName val="노임"/>
      <sheetName val="수리결과"/>
      <sheetName val="TYPE-A"/>
      <sheetName val="사진대지"/>
      <sheetName val="내역서01"/>
      <sheetName val="2-1. 경관조명 내역총괄표"/>
      <sheetName val="총괄집계표"/>
      <sheetName val="001"/>
      <sheetName val="차액보증"/>
      <sheetName val=" 견적서"/>
      <sheetName val="공통가설"/>
      <sheetName val="건축집계표"/>
      <sheetName val="계산서(곡선부)"/>
      <sheetName val="포장재료집계표"/>
      <sheetName val="날개벽(시점좌측)"/>
      <sheetName val="직접경비"/>
      <sheetName val="직접인건비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기초입력 DATA"/>
      <sheetName val="중기조종사 단위단가"/>
      <sheetName val="을지"/>
      <sheetName val="견적갑지"/>
      <sheetName val="물량내역"/>
      <sheetName val="계목분류"/>
      <sheetName val="용수량(생활용수)"/>
      <sheetName val="플랜트 설치"/>
      <sheetName val="ilch"/>
      <sheetName val="직재"/>
      <sheetName val="교통대책내역"/>
      <sheetName val="일위산출"/>
      <sheetName val="설계서"/>
      <sheetName val="수목단가"/>
      <sheetName val="시설수량표"/>
      <sheetName val="자재단가"/>
      <sheetName val="일위대가 "/>
      <sheetName val="BSD (2)"/>
      <sheetName val="건축공사집계"/>
      <sheetName val="C3"/>
      <sheetName val="1차 내역서"/>
      <sheetName val="파일의이용"/>
      <sheetName val="공종목록표"/>
      <sheetName val="자재가격조사표"/>
      <sheetName val="합천내역"/>
      <sheetName val="출입자명단"/>
      <sheetName val="노임단가 (2)"/>
      <sheetName val="장비경비"/>
      <sheetName val="실행내역"/>
      <sheetName val="견적조건"/>
      <sheetName val="측량요율"/>
      <sheetName val="자재대"/>
      <sheetName val="경쟁실분"/>
      <sheetName val="수량명세서"/>
      <sheetName val="청천내"/>
      <sheetName val="배명(단가)"/>
      <sheetName val="0"/>
      <sheetName val="업무분장"/>
      <sheetName val="설계서(본관)"/>
      <sheetName val="2000년1차"/>
      <sheetName val="유림골조"/>
      <sheetName val="골조시행"/>
      <sheetName val="동별집계(비디오폰흑백-&gt;칼라)"/>
      <sheetName val="동별집계"/>
      <sheetName val="세부내역서"/>
      <sheetName val="가설공사내역"/>
      <sheetName val="토목공사"/>
      <sheetName val="차수"/>
      <sheetName val="건축실행"/>
      <sheetName val="건축내역"/>
      <sheetName val="결재판"/>
      <sheetName val="pier(각형)"/>
      <sheetName val="경비"/>
      <sheetName val="토공연장"/>
      <sheetName val="자재"/>
      <sheetName val="3월팀계 "/>
      <sheetName val="철거산출근거"/>
      <sheetName val="2공구산출내역"/>
      <sheetName val="1"/>
      <sheetName val="2"/>
      <sheetName val="3"/>
      <sheetName val="4"/>
      <sheetName val="5"/>
      <sheetName val="6"/>
      <sheetName val="산출"/>
      <sheetName val="COST"/>
      <sheetName val="FORM-0"/>
      <sheetName val="현장별"/>
      <sheetName val="CONCRETE"/>
      <sheetName val="적격심사표"/>
      <sheetName val="배수내역"/>
      <sheetName val="공사_산출"/>
      <sheetName val="FOB발"/>
      <sheetName val="입력시트"/>
      <sheetName val="구분자"/>
      <sheetName val="단가및재료비"/>
      <sheetName val="설계내역"/>
      <sheetName val="입력"/>
      <sheetName val="집계"/>
      <sheetName val="예산서"/>
      <sheetName val="PAINT"/>
      <sheetName val="실행_ALT1_"/>
      <sheetName val="인건비 "/>
      <sheetName val="설비내역서"/>
      <sheetName val="전기내역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980731"/>
      <sheetName val="Sheet3"/>
      <sheetName val="공사통보서"/>
      <sheetName val="05-원가계산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중기사용료산출근거"/>
      <sheetName val="단가 및 재료비"/>
      <sheetName val="단가(자재)"/>
      <sheetName val="단가(노임)"/>
      <sheetName val="기초목록"/>
      <sheetName val="퍼스트"/>
      <sheetName val="본선토량운반계산서(1)0"/>
      <sheetName val="기성"/>
      <sheetName val="계획금액"/>
      <sheetName val="우수받이재료집계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wall"/>
      <sheetName val="배관배선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새공통"/>
      <sheetName val="C1.공사개요"/>
      <sheetName val="실행(1)"/>
      <sheetName val="A1.스케쥴"/>
      <sheetName val="간접"/>
      <sheetName val="토공집계"/>
      <sheetName val="설비공사"/>
      <sheetName val="INPUT"/>
      <sheetName val="신.분"/>
      <sheetName val="말뚝지지력산정"/>
      <sheetName val="기초일위"/>
      <sheetName val="시설일위"/>
      <sheetName val="조명일위"/>
      <sheetName val="정부노임단가"/>
      <sheetName val="1-최종안"/>
      <sheetName val="사업분석-분양가결정"/>
      <sheetName val="삭제금지단가"/>
      <sheetName val="단가대비표"/>
      <sheetName val="연도별노무비(신)"/>
      <sheetName val="산출서"/>
      <sheetName val="APT"/>
      <sheetName val="참조M"/>
      <sheetName val="소요자재"/>
      <sheetName val="예정공정표"/>
      <sheetName val="초기화면"/>
      <sheetName val="관급자재"/>
      <sheetName val="단기차입금"/>
      <sheetName val="견적율"/>
      <sheetName val="한강운반비"/>
      <sheetName val="Sheet4"/>
      <sheetName val="Customer Databas"/>
      <sheetName val="울산시산표"/>
      <sheetName val="계정"/>
      <sheetName val="99노임기준"/>
      <sheetName val="토목내역"/>
      <sheetName val="철콘"/>
      <sheetName val="주공 갑지"/>
      <sheetName val="단가조사"/>
      <sheetName val="간지"/>
      <sheetName val="공사요율"/>
      <sheetName val="[내역서(ͭ_x0000_ͭ_x0000__x001c__x0000__x001c__x0000_가표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FD"/>
      <sheetName val="LD"/>
      <sheetName val="고유코드_설계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출력"/>
      <sheetName val="4동급수"/>
      <sheetName val="백암비스타내역"/>
      <sheetName val="토공사"/>
      <sheetName val="자판실행"/>
      <sheetName val="수목표준대가"/>
      <sheetName val="횡배수관"/>
      <sheetName val="투입비분석표"/>
      <sheetName val="Apt내역"/>
      <sheetName val="목표세부명세"/>
      <sheetName val="포장복구집계"/>
      <sheetName val="부표총괄"/>
      <sheetName val="AS포장복구 "/>
      <sheetName val="MAT_N048"/>
      <sheetName val="금융비용"/>
      <sheetName val="장비사양"/>
      <sheetName val="코드"/>
      <sheetName val="ateCodes_x0000_TimeCodes_x0000_OverrideShor"/>
      <sheetName val="공사내역서"/>
      <sheetName val="토사(PE)"/>
      <sheetName val="내역서 제출"/>
      <sheetName val="연부97-1"/>
      <sheetName val="#3_일위대가목록"/>
      <sheetName val="아파트 "/>
      <sheetName val="99년신청"/>
      <sheetName val="G.R300경비"/>
      <sheetName val="표준건축비"/>
      <sheetName val="설계명세서-2"/>
      <sheetName val="빙장비사양"/>
      <sheetName val="노무비단가"/>
      <sheetName val="경율산정.XLS"/>
      <sheetName val="工완성공사율"/>
      <sheetName val="D"/>
      <sheetName val="아파트기별"/>
      <sheetName val="공리일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최적단면"/>
      <sheetName val="문학간접"/>
      <sheetName val="분석대장"/>
      <sheetName val="base"/>
      <sheetName val="노임단가표"/>
      <sheetName val="신_분"/>
      <sheetName val="2.고용보험료산출근거"/>
      <sheetName val="손익집계(공장별)"/>
      <sheetName val="용역비내역_진짜"/>
      <sheetName val="00000"/>
      <sheetName val="1안98Billing"/>
      <sheetName val="제경비"/>
      <sheetName val="실적공사비"/>
      <sheetName val="입력(K0)"/>
      <sheetName val="장비기준"/>
      <sheetName val="재료비"/>
      <sheetName val="환율"/>
      <sheetName val="[내역서(ͭ?ͭ?_x001c_?_x001c_?가표"/>
      <sheetName val="전차선로 물량표"/>
      <sheetName val="현금및현금등가물"/>
      <sheetName val="9811"/>
      <sheetName val="견적1"/>
      <sheetName val="일위_파일"/>
      <sheetName val="대비"/>
      <sheetName val="b_balju_cho"/>
      <sheetName val="BTL시설예산 기준표"/>
      <sheetName val="5.학교신설예산 집행(01~08)"/>
      <sheetName val="점검결과(08년 100교 지원)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_견적서"/>
      <sheetName val="1차_내역서"/>
      <sheetName val="기초입력_DATA"/>
      <sheetName val="노임단가_(2)"/>
      <sheetName val="2-1__경관조명_내역총괄표"/>
      <sheetName val="중기조종사_단위단가"/>
      <sheetName val="플랜트_설치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전선_및_전선관-자유로"/>
      <sheetName val="C1_공사개요"/>
      <sheetName val="A1_스케쥴"/>
      <sheetName val="일위대가_"/>
      <sheetName val="인건비_"/>
      <sheetName val="단가_및_재료비"/>
      <sheetName val="주공_갑지"/>
      <sheetName val="아파트_내역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관련부서"/>
      <sheetName val="공사내역"/>
      <sheetName val="조도계산서 (도서)"/>
      <sheetName val="2003상반기노임기준"/>
      <sheetName val="BLOCK(1)"/>
      <sheetName val="산출근거-배전"/>
      <sheetName val="설계예산서"/>
      <sheetName val="예산내역서"/>
      <sheetName val="도급"/>
      <sheetName val="COVER-P"/>
      <sheetName val="친환경주택"/>
      <sheetName val="EQUIP LIST"/>
      <sheetName val="VST재료산출"/>
      <sheetName val="5-1신설물량"/>
      <sheetName val="21301동"/>
      <sheetName val="총계"/>
      <sheetName val="보증종류"/>
      <sheetName val="수지표"/>
      <sheetName val="셀명"/>
      <sheetName val="우배수"/>
      <sheetName val="계산식"/>
      <sheetName val="-치수표(곡선부)"/>
      <sheetName val="월별수입"/>
      <sheetName val="1안"/>
      <sheetName val="물가시세"/>
      <sheetName val="소업1교"/>
      <sheetName val="전익자재"/>
      <sheetName val="DATA"/>
      <sheetName val="내역1"/>
      <sheetName val="품셈표"/>
      <sheetName val="금회지출"/>
      <sheetName val="계정code"/>
      <sheetName val="품셈 "/>
      <sheetName val="방화도료"/>
      <sheetName val="제안서입력"/>
      <sheetName val="거래처등록"/>
      <sheetName val="참고자료"/>
      <sheetName val="은행코드"/>
      <sheetName val="9-1차이내역"/>
      <sheetName val="설계조건"/>
      <sheetName val="노임(1차)"/>
      <sheetName val="수량3"/>
      <sheetName val="5.직원투입현황"/>
      <sheetName val="1.동력공사"/>
      <sheetName val="6-1. 관개량조서"/>
      <sheetName val="일일작업현황"/>
      <sheetName val="ateCodes?TimeCodes?OverrideShor"/>
      <sheetName val="부하계산서"/>
      <sheetName val="패널"/>
      <sheetName val="장문교(대전)"/>
      <sheetName val="교각1"/>
      <sheetName val="예정공정표 "/>
      <sheetName val="우각부보강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중동공구"/>
      <sheetName val="손익분석"/>
      <sheetName val="낙찰표"/>
      <sheetName val="실행내역서 "/>
      <sheetName val="각형맨홀"/>
      <sheetName val="설계가"/>
      <sheetName val="신축(단위)"/>
      <sheetName val="사업총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XL4Poppy"/>
      <sheetName val="ateCodes"/>
      <sheetName val="사통"/>
      <sheetName val="견적단가"/>
      <sheetName val="기본단가표"/>
      <sheetName val="회선별대책안(한전)"/>
      <sheetName val="CC16-내역서"/>
      <sheetName val="교각계산"/>
      <sheetName val="간선계산"/>
      <sheetName val="[내역서(ͭ"/>
      <sheetName val="시행후면적"/>
      <sheetName val="수지예산"/>
      <sheetName val="양식3"/>
      <sheetName val="영동(D)"/>
      <sheetName val="자재단가비교표"/>
      <sheetName val="Macro(전선)"/>
      <sheetName val="1.설계조건"/>
      <sheetName val="산출내역서집계표"/>
      <sheetName val="본부소개"/>
      <sheetName val="골조(1)"/>
      <sheetName val="골조(3)"/>
      <sheetName val="마감(1)"/>
      <sheetName val="물류최종8월7"/>
      <sheetName val="인수공"/>
      <sheetName val="기계경비"/>
      <sheetName val="업무량"/>
      <sheetName val="200"/>
      <sheetName val="데리네이타현황"/>
      <sheetName val="내역- CCTV"/>
      <sheetName val="하수급견적대비"/>
      <sheetName val="FB25JN"/>
      <sheetName val="관람석제출"/>
      <sheetName val="수목데이타"/>
      <sheetName val="설계기준"/>
      <sheetName val="참고"/>
      <sheetName val="BQ(실행)"/>
      <sheetName val="당초"/>
      <sheetName val="단가산출2"/>
      <sheetName val="단가산출1"/>
      <sheetName val="일위대가(계측기설치)"/>
      <sheetName val="Raw Data"/>
      <sheetName val="수안보-MBR1"/>
      <sheetName val="기초자료입력"/>
      <sheetName val="45,46"/>
      <sheetName val="페이지"/>
      <sheetName val="XREF"/>
      <sheetName val="전체내역 (2)"/>
      <sheetName val="양촌면도평리"/>
      <sheetName val="옹벽수량집계표"/>
      <sheetName val="수로BOX"/>
      <sheetName val="수량산출(음암)"/>
      <sheetName val="찍기"/>
      <sheetName val="수선비MATRIX"/>
      <sheetName val="차량소요량-년간주행거리"/>
      <sheetName val="금전출납"/>
      <sheetName val="직영명부"/>
      <sheetName val="증감대비"/>
      <sheetName val="절감계산"/>
      <sheetName val="투자비"/>
      <sheetName val="조성원가DATA"/>
      <sheetName val="사업비"/>
      <sheetName val="토목검측서"/>
      <sheetName val="원"/>
      <sheetName val="한일양산"/>
      <sheetName val="S0"/>
      <sheetName val="2.대외공문"/>
      <sheetName val="총괄BOQ"/>
      <sheetName val="EP0618"/>
      <sheetName val="설비(제출)"/>
      <sheetName val="ABUT수량-A1"/>
      <sheetName val="HISTORICAL"/>
      <sheetName val="FORECASTING"/>
      <sheetName val="설계예시"/>
      <sheetName val="연결임시"/>
      <sheetName val="고정자산"/>
      <sheetName val="매출원가추정"/>
      <sheetName val="매출추정"/>
      <sheetName val="7.기-검-보.100"/>
      <sheetName val="입력자료"/>
      <sheetName val="기본항목 입력"/>
      <sheetName val="야장종합"/>
      <sheetName val="원본"/>
      <sheetName val="98수문일위"/>
      <sheetName val="_내역서(ͭ"/>
      <sheetName val="nys"/>
      <sheetName val="연령별자료"/>
      <sheetName val="현장청취복명서"/>
      <sheetName val="매출"/>
      <sheetName val="관급자재대"/>
      <sheetName val="신표지1"/>
      <sheetName val="인건비"/>
      <sheetName val="단가산출서(기계)"/>
      <sheetName val="부대경비산출서"/>
      <sheetName val="총괄표"/>
      <sheetName val="계정과목"/>
      <sheetName val="8.PILE  (돌출)"/>
      <sheetName val="견적내역서"/>
      <sheetName val="용수지선토적"/>
      <sheetName val="도로토적"/>
      <sheetName val="예산대비"/>
      <sheetName val="공사비대비"/>
      <sheetName val="AHU집계"/>
      <sheetName val="공조기휀"/>
      <sheetName val="공조기"/>
      <sheetName val="가도공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고가수조"/>
      <sheetName val="공사원가계산서 "/>
      <sheetName val="단가산출서"/>
      <sheetName val="공종단가"/>
      <sheetName val="식재"/>
      <sheetName val="시설물"/>
      <sheetName val="식재출력용"/>
      <sheetName val="유지관리"/>
      <sheetName val="소방"/>
      <sheetName val="결재갑지"/>
      <sheetName val="BOJUNGGM"/>
      <sheetName val="총괄 내역서"/>
      <sheetName val="예총"/>
      <sheetName val="공사요율산출표"/>
      <sheetName val="정비손익"/>
      <sheetName val="산출근거"/>
      <sheetName val="신천교(음성)"/>
      <sheetName val="Macro1"/>
      <sheetName val="입찰보고"/>
      <sheetName val="부대내역"/>
      <sheetName val="2000전체분"/>
      <sheetName val="1차물량(ABOUT)"/>
      <sheetName val="입력단가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개별직종노임단가(2005.1)"/>
      <sheetName val="산출1"/>
      <sheetName val="골막이(야매)"/>
      <sheetName val="성명순"/>
      <sheetName val="총괄변경내역서"/>
      <sheetName val="MOTOR"/>
      <sheetName val="마스터"/>
      <sheetName val="개인별조서"/>
      <sheetName val="도장면"/>
      <sheetName val="각사별공사비분개 "/>
      <sheetName val="설계변경총괄표(계산식)"/>
      <sheetName val="COPING"/>
      <sheetName val="일위대가목차"/>
      <sheetName val="4.고용보험"/>
      <sheetName val="3.고용보험료산출근거"/>
      <sheetName val="공사비"/>
      <sheetName val="인부노임"/>
      <sheetName val="VXXXXX"/>
      <sheetName val="연동내역"/>
      <sheetName val="세부내역"/>
      <sheetName val="건축설비"/>
      <sheetName val="검토"/>
      <sheetName val="FACTOR"/>
      <sheetName val="DD_raw"/>
      <sheetName val="NW_raw"/>
      <sheetName val="당월 인력"/>
      <sheetName val="2.원가및인원현황집계"/>
      <sheetName val="AILC004"/>
      <sheetName val="손익"/>
      <sheetName val="96.12"/>
      <sheetName val="CHECKLIST"/>
      <sheetName val="공통부대"/>
      <sheetName val="자료입력"/>
      <sheetName val="드롭다운목록"/>
      <sheetName val="PIPE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설비원가"/>
      <sheetName val="1차배부(JB포함)"/>
      <sheetName val="단가(1)"/>
      <sheetName val="스케즐"/>
      <sheetName val="PI"/>
      <sheetName val="공사비산출내역"/>
      <sheetName val="단가일람 (2)"/>
      <sheetName val="단면가정"/>
      <sheetName val="Customer_Databa袸"/>
      <sheetName val="수량산출서"/>
      <sheetName val="2.토목공사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3희질산"/>
      <sheetName val="우수"/>
      <sheetName val="SCHEDULE"/>
      <sheetName val="식재일위대가"/>
      <sheetName val="ateCodes_TimeCodes_OverrideShor"/>
      <sheetName val="사업성분석"/>
      <sheetName val="동해title"/>
      <sheetName val="전체공내역서"/>
      <sheetName val="98지급계획"/>
      <sheetName val="연습장소"/>
      <sheetName val="내역(영일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단가적용"/>
      <sheetName val="집계표_정리_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도실집(내역)-전기외주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노임,재료비"/>
      <sheetName val="기술자자료입력"/>
      <sheetName val="220 (2)"/>
      <sheetName val="건축개요"/>
      <sheetName val="1단지구내"/>
      <sheetName val="1단지주차장전등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양수장(기계)"/>
      <sheetName val="계수시트"/>
      <sheetName val="대로근거"/>
      <sheetName val="중로근거"/>
      <sheetName val="원형1호맨홀토공수량"/>
      <sheetName val="관부설공집계표"/>
      <sheetName val="A2"/>
      <sheetName val="설산1.나"/>
      <sheetName val="본사S"/>
      <sheetName val="물량표S"/>
      <sheetName val="기자재비"/>
      <sheetName val="L형옹벽"/>
      <sheetName val="단가비교표(전기)"/>
      <sheetName val="품셈"/>
      <sheetName val="Man Hole"/>
      <sheetName val="Tool"/>
      <sheetName val="그림"/>
      <sheetName val="04년부품"/>
      <sheetName val="고시단가"/>
      <sheetName val="TOTAL_BOQ"/>
      <sheetName val="소상 &quot;1&quot;"/>
      <sheetName val="Quantity"/>
      <sheetName val="De bai"/>
      <sheetName val="125x125"/>
      <sheetName val="입력란"/>
      <sheetName val="97노임단가"/>
      <sheetName val="약품공급2"/>
      <sheetName val="07기준"/>
      <sheetName val="동문건설"/>
      <sheetName val="전력구구조물산근"/>
      <sheetName val="대전-교대(A1-A2)"/>
      <sheetName val="J형측구단위수량"/>
      <sheetName val="6.1.일위대가"/>
      <sheetName val="효성CB 1P기초"/>
      <sheetName val="선급금有(현금지출)"/>
      <sheetName val="본사공가현황"/>
      <sheetName val="BATCH"/>
      <sheetName val="건축내역(동해조인)"/>
      <sheetName val="화순 대리-다지리실행내역"/>
      <sheetName val="신청서"/>
      <sheetName val="0.0ControlSheet"/>
      <sheetName val="본공사"/>
      <sheetName val="JUCKEYK"/>
      <sheetName val="사업ﾈƩ"/>
      <sheetName val="단가산출"/>
      <sheetName val="예산서 "/>
      <sheetName val="의왕실행"/>
      <sheetName val="영동(D젅"/>
      <sheetName val="[내역서(ͭ_x0000_ͭ_x0000__x001c__x0"/>
      <sheetName val="ateCodes_x0000_TimeCodes_x0000_"/>
      <sheetName val="재집"/>
      <sheetName val="업무처리전"/>
      <sheetName val="관련자료입력"/>
      <sheetName val="토적계산서"/>
      <sheetName val="1차_내역서1"/>
      <sheetName val="_견적서1"/>
      <sheetName val="플랜트_설치1"/>
      <sheetName val="기초입력_DATA1"/>
      <sheetName val="노임단가_(2)1"/>
      <sheetName val="설명서_1"/>
      <sheetName val="BSD_(2)1"/>
      <sheetName val="2-1__경관조명_내역총괄표1"/>
      <sheetName val="중기조종사_단위단가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아파트_내역1"/>
      <sheetName val="1_동력공사"/>
      <sheetName val="내역-_CCTV"/>
      <sheetName val="조도계산서_(도서)"/>
      <sheetName val="품셈_"/>
      <sheetName val="실행내역서_"/>
      <sheetName val="6-1__관개량조서"/>
      <sheetName val="5_직원투입현황"/>
      <sheetName val="노임단가(2010.상)"/>
      <sheetName val="원가계산서 "/>
      <sheetName val="PMC"/>
      <sheetName val="사렀趫ԯ"/>
      <sheetName val="사렀㾫ԯ"/>
      <sheetName val="사렀஫԰"/>
      <sheetName val="사업총렀"/>
      <sheetName val="단가_및_렀랫ԯ"/>
      <sheetName val="設計条件"/>
      <sheetName val="재료비집계표"/>
      <sheetName val="안전장치"/>
      <sheetName val="BM"/>
      <sheetName val="(A)내역서"/>
      <sheetName val="JUCK"/>
      <sheetName val="물가자료"/>
      <sheetName val="수로교총재료집계"/>
      <sheetName val="2000노임기준"/>
      <sheetName val="기초자료"/>
      <sheetName val="케이블트레이"/>
      <sheetName val="30집계표"/>
      <sheetName val="건축공사"/>
      <sheetName val="수Å_x0000_"/>
      <sheetName val="수뢹_xdd4d_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전선_및_전선관-자유로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수_x0000_"/>
      <sheetName val="기계경비일람"/>
      <sheetName val="Sch9"/>
      <sheetName val="99선급비용"/>
      <sheetName val="정의"/>
      <sheetName val="현장관리비 산출내역"/>
      <sheetName val="일산실행내역"/>
      <sheetName val="공사"/>
      <sheetName val="토목내역서 (도급단가)"/>
      <sheetName val="덤프트럭계수"/>
      <sheetName val="상세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공내역"/>
      <sheetName val="5.학교신설예산 쎸⬅/_x0000_瀀þ_x0000__x0000_밀"/>
      <sheetName val="골조"/>
      <sheetName val="조경내역"/>
      <sheetName val="문10"/>
      <sheetName val="주요항목별"/>
      <sheetName val="공통가설내역서  (당사)"/>
      <sheetName val="뚝토공"/>
      <sheetName val="공사명입력"/>
      <sheetName val="회계코드"/>
      <sheetName val="공사코드"/>
      <sheetName val="관리부"/>
      <sheetName val="정산"/>
      <sheetName val="청구분"/>
      <sheetName val="총무부"/>
      <sheetName val="_내역서(ͭ_x0000_ͭ_x0000__x001c__x0"/>
      <sheetName val="임시정보시트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기본사양입력"/>
      <sheetName val="사가⺘"/>
      <sheetName val="사䀀啣1"/>
      <sheetName val="5.학교신설예산 Ⴘ_x0000_퀀诋쌆蠅/_x0000_᠀"/>
      <sheetName val="은행"/>
      <sheetName val="시행결의을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 refreshError="1"/>
      <sheetData sheetId="522"/>
      <sheetData sheetId="523"/>
      <sheetData sheetId="524" refreshError="1"/>
      <sheetData sheetId="525"/>
      <sheetData sheetId="526"/>
      <sheetData sheetId="527"/>
      <sheetData sheetId="528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내역서(갑지)"/>
      <sheetName val="건축집계"/>
      <sheetName val="원가내역서"/>
      <sheetName val="현장관리비(수도권)  "/>
      <sheetName val="현장관리비 "/>
      <sheetName val="표준품셈"/>
      <sheetName val="물량산출지침"/>
      <sheetName val="개요"/>
      <sheetName val="평가데이터"/>
      <sheetName val="#REF"/>
      <sheetName val="설계내역서"/>
      <sheetName val="database"/>
      <sheetName val="민감도"/>
      <sheetName val="2공구하도급내역서"/>
      <sheetName val="수주추정"/>
      <sheetName val="현장경비"/>
      <sheetName val="갑지"/>
      <sheetName val="변수값"/>
      <sheetName val="중기상차"/>
      <sheetName val="AS복구"/>
      <sheetName val="중기터파기"/>
      <sheetName val="수량산출"/>
      <sheetName val="DATE"/>
      <sheetName val="기초자료입력"/>
      <sheetName val="실행내역서"/>
      <sheetName val="조직"/>
      <sheetName val="03전반노무비"/>
      <sheetName val="전체"/>
      <sheetName val="요율"/>
      <sheetName val="자재대"/>
      <sheetName val="청천내"/>
      <sheetName val="시멘트"/>
      <sheetName val="21301동"/>
      <sheetName val="관로내역원"/>
      <sheetName val="Total"/>
      <sheetName val="표준"/>
      <sheetName val="데이타"/>
      <sheetName val="판매시설"/>
      <sheetName val="CT "/>
      <sheetName val="준검 내역서"/>
      <sheetName val="견적"/>
      <sheetName val="공사내역"/>
      <sheetName val="일용직내역"/>
      <sheetName val="Sheet5"/>
      <sheetName val="산출내역(K2)"/>
      <sheetName val="초기화면"/>
      <sheetName val="시중노임단가"/>
      <sheetName val="중강당 내역"/>
      <sheetName val="총괄표"/>
      <sheetName val="설계명세서"/>
      <sheetName val="입찰견적보고서"/>
      <sheetName val="도급"/>
      <sheetName val="공사개요"/>
      <sheetName val="대상공사(조달청)"/>
      <sheetName val="자료(통합)"/>
      <sheetName val="현장관리비(수도권)__"/>
      <sheetName val="현장관리비_"/>
      <sheetName val="토목공사"/>
      <sheetName val="원가+내역"/>
      <sheetName val="평내중"/>
      <sheetName val="총괄내역"/>
      <sheetName val="갑지1"/>
      <sheetName val="계양가시설"/>
      <sheetName val="유수전환공사"/>
      <sheetName val="자료입력"/>
      <sheetName val="원가계산서 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구천"/>
      <sheetName val="8.PILE  (돌출)"/>
      <sheetName val="공사기본내용입력"/>
      <sheetName val="PAC"/>
      <sheetName val="작성"/>
      <sheetName val="내역서,주요자재대(토목)"/>
      <sheetName val="교통대책내역"/>
      <sheetName val="간접"/>
      <sheetName val="내역서"/>
      <sheetName val="일위대가"/>
      <sheetName val="일위대가표"/>
      <sheetName val="환경기계공정표 (3)"/>
      <sheetName val="을"/>
      <sheetName val="인테리어내역"/>
      <sheetName val="퇴직금(울산천상)"/>
      <sheetName val="공사현황"/>
      <sheetName val="공구"/>
      <sheetName val="3.공통공사대비"/>
      <sheetName val="입력데이타"/>
      <sheetName val="계정"/>
      <sheetName val="주소"/>
      <sheetName val="001"/>
      <sheetName val="중기사용료"/>
      <sheetName val="건축"/>
      <sheetName val="원가"/>
      <sheetName val="99노임기준"/>
      <sheetName val="현장경상비"/>
      <sheetName val="현장관리비(수도권)__1"/>
      <sheetName val="현장관리비_1"/>
      <sheetName val="CT_"/>
      <sheetName val="준검_내역서"/>
      <sheetName val="중강당_내역"/>
      <sheetName val="환경기계공정표_(3)"/>
      <sheetName val="원가계산서_"/>
      <sheetName val="8_PILE__(돌출)"/>
      <sheetName val="실행(ALT1)"/>
      <sheetName val="인사자료총집계"/>
      <sheetName val="서울대규장각(가시설흙막이)"/>
      <sheetName val="실행"/>
      <sheetName val="예산명세서"/>
      <sheetName val="하수급견적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직재"/>
      <sheetName val="설계내역서"/>
      <sheetName val="내역서"/>
      <sheetName val="경산"/>
      <sheetName val="간지"/>
      <sheetName val="공사원가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예산내역서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자재단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변수값"/>
      <sheetName val="중기상차"/>
      <sheetName val="AS복구"/>
      <sheetName val="중기터파기"/>
      <sheetName val="가설대가"/>
      <sheetName val="토공대가"/>
      <sheetName val="구조대가"/>
      <sheetName val="포설대가1"/>
      <sheetName val="부대대가"/>
      <sheetName val="Baby일위대가"/>
      <sheetName val="준검 내역서"/>
      <sheetName val="설계서"/>
      <sheetName val="단가산출"/>
      <sheetName val="데이타"/>
      <sheetName val="일위대가"/>
      <sheetName val="기초자료입력"/>
      <sheetName val="초기화면"/>
      <sheetName val="관급자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값"/>
      <sheetName val="구천"/>
      <sheetName val="간접"/>
      <sheetName val="2공구하도급내역서"/>
      <sheetName val="DATE"/>
      <sheetName val="용역비내역-진짜"/>
      <sheetName val="L_RPTB02_01"/>
      <sheetName val="평가데이터"/>
      <sheetName val="청천내"/>
      <sheetName val="Sheet1"/>
      <sheetName val="#REF"/>
      <sheetName val="현장경비"/>
      <sheetName val="3.공통공사대비"/>
      <sheetName val="중강당 내역"/>
      <sheetName val="총괄표"/>
      <sheetName val="9GNG운반"/>
      <sheetName val="투찰"/>
      <sheetName val="동원(3)"/>
      <sheetName val="예정(3)"/>
      <sheetName val="입찰안"/>
      <sheetName val="국별인원"/>
      <sheetName val="N賃率-職"/>
      <sheetName val="예산내~1"/>
      <sheetName val="산출"/>
      <sheetName val="6호기"/>
      <sheetName val="단가"/>
      <sheetName val="설계예산서"/>
      <sheetName val="CON'C"/>
      <sheetName val="요율"/>
      <sheetName val="관리,공감"/>
      <sheetName val="자재대"/>
      <sheetName val="장비집계"/>
      <sheetName val="역T형교대(말뚝기초)"/>
      <sheetName val="1차 내역서"/>
      <sheetName val="단가조사"/>
      <sheetName val="대상공사(조달청)"/>
      <sheetName val="자료(통합)"/>
      <sheetName val="인부임"/>
      <sheetName val="토목"/>
      <sheetName val="내역"/>
      <sheetName val="견적의뢰"/>
      <sheetName val="수량산출"/>
      <sheetName val="현장경상비"/>
      <sheetName val="원가"/>
      <sheetName val="설계명세서"/>
      <sheetName val="자료입력"/>
      <sheetName val="입력데이타"/>
      <sheetName val="작성"/>
      <sheetName val="시멘트"/>
      <sheetName val="본공사"/>
      <sheetName val="노임"/>
      <sheetName val="S0"/>
      <sheetName val="공통비(전체)"/>
      <sheetName val="인공(케이블100P)"/>
      <sheetName val="동원인원"/>
      <sheetName val="증감내역서"/>
      <sheetName val="구조물공"/>
      <sheetName val="부대공"/>
      <sheetName val="배수공"/>
      <sheetName val="토공"/>
      <sheetName val="포장공"/>
      <sheetName val="예가표"/>
      <sheetName val="AS포장복구 "/>
      <sheetName val="집계표"/>
      <sheetName val="조명율표"/>
      <sheetName val="Total"/>
      <sheetName val="ELECTRIC"/>
      <sheetName val="데이터 액세스"/>
      <sheetName val="차트 이름표"/>
      <sheetName val="진주방향"/>
      <sheetName val="Customer Databas"/>
      <sheetName val="내역조적"/>
      <sheetName val="방배동내역(리라)"/>
      <sheetName val="건축공사집계표"/>
      <sheetName val="방배동내역 (총괄)"/>
      <sheetName val="부대공사총괄"/>
      <sheetName val="공정코드"/>
      <sheetName val="중기"/>
      <sheetName val="단가 (2)"/>
      <sheetName val="을"/>
      <sheetName val="공통가설"/>
      <sheetName val="명세서"/>
      <sheetName val="절대지우지말것"/>
      <sheetName val="토공사(흙막이)"/>
      <sheetName val="공정표"/>
      <sheetName val="터파기및재료"/>
      <sheetName val="환경기계공정표 (3)"/>
      <sheetName val="96까지"/>
      <sheetName val="97년"/>
      <sheetName val="98이후"/>
      <sheetName val="자재단가비교표"/>
      <sheetName val="부대내역"/>
      <sheetName val="계산서(곡선부)"/>
      <sheetName val="포장재료집계표"/>
      <sheetName val="공문"/>
      <sheetName val="단면 (2)"/>
      <sheetName val=" 갑  지 "/>
      <sheetName val="BID"/>
      <sheetName val="2공구산출내역"/>
      <sheetName val="일위대가표"/>
      <sheetName val="조건"/>
      <sheetName val="70%"/>
      <sheetName val="견적대비"/>
      <sheetName val="산출내역서집계표"/>
      <sheetName val="45,46"/>
      <sheetName val="기본자료"/>
      <sheetName val="99총공사내역서"/>
      <sheetName val="1공구 건정토건 철콘"/>
      <sheetName val="우배수"/>
      <sheetName val="계산식"/>
      <sheetName val="직접경비산출근거"/>
      <sheetName val="직접인건비"/>
      <sheetName val="견적단가"/>
      <sheetName val="이름정의"/>
      <sheetName val="입력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스모공장 (어음)"/>
      <sheetName val="코스모공장 (현금)"/>
      <sheetName val="공사원가계산서"/>
      <sheetName val="공사분석"/>
      <sheetName val="Module1"/>
      <sheetName val="기계경비(시간당)"/>
      <sheetName val="램머"/>
      <sheetName val="직재"/>
      <sheetName val="설계내역서"/>
    </sheetNames>
    <sheetDataSet>
      <sheetData sheetId="0">
        <row r="81">
          <cell r="A81" t="str">
            <v>A.공장동 건축공사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(756)"/>
      <sheetName val="내역서(756)"/>
      <sheetName val="견적서 (2)"/>
      <sheetName val="Module1"/>
      <sheetName val="코스모공장 (어음)"/>
      <sheetName val="기계경비(시간당)"/>
      <sheetName val="램머"/>
      <sheetName val="직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,항타"/>
      <sheetName val="내역서(교량)전체"/>
      <sheetName val="내역서(교량)전체 (2)"/>
      <sheetName val="내역서(교량)전체 (3)"/>
      <sheetName val="내역서(교량)구조물"/>
      <sheetName val="내역서(교량)전체 (4)"/>
      <sheetName val="설계명세서"/>
      <sheetName val="코스모공장 (어음)"/>
      <sheetName val="구역화물"/>
      <sheetName val="단위목록"/>
      <sheetName val="시험비"/>
      <sheetName val="일위대가목록"/>
      <sheetName val="자재단가"/>
      <sheetName val="소방"/>
      <sheetName val="인건비 "/>
      <sheetName val="갑지"/>
      <sheetName val="수량산출서(전기)"/>
      <sheetName val="교량별수량"/>
      <sheetName val="Sheet1"/>
      <sheetName val="연결임시"/>
      <sheetName val="Y-WORK"/>
      <sheetName val="노임단가"/>
      <sheetName val="견"/>
      <sheetName val="효성CB 1P기초"/>
      <sheetName val="기계경비(시간당)"/>
      <sheetName val="램머"/>
      <sheetName val="도기류"/>
      <sheetName val="토사(PE)"/>
      <sheetName val="자재테이블"/>
      <sheetName val="계정"/>
      <sheetName val="구조물공"/>
      <sheetName val="부대공"/>
      <sheetName val="배수공"/>
      <sheetName val="토공"/>
      <sheetName val="포장공"/>
      <sheetName val="3연box"/>
      <sheetName val="단 box"/>
      <sheetName val="관구보호몰탈"/>
      <sheetName val="입력"/>
    </sheetNames>
    <sheetDataSet>
      <sheetData sheetId="0"/>
      <sheetData sheetId="1">
        <row r="3">
          <cell r="A3" t="str">
            <v>명          칭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(철탑)"/>
      <sheetName val="철탑1999"/>
      <sheetName val="철탑2000"/>
      <sheetName val="철탑2001"/>
      <sheetName val="철탑2002"/>
      <sheetName val="철탑2003"/>
      <sheetName val="철탑2004"/>
      <sheetName val="철탑2005"/>
      <sheetName val="Sheet1"/>
      <sheetName val="Sheet2"/>
      <sheetName val="Sheet3"/>
      <sheetName val="내역서(교량)전체"/>
      <sheetName val="__"/>
      <sheetName val="설계명세서"/>
      <sheetName val="코스모공장 (어음)"/>
      <sheetName val="도기류"/>
      <sheetName val="선원비계산"/>
      <sheetName val="여비교통비지출품의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NYS"/>
      <sheetName val="PUMT"/>
      <sheetName val="BU"/>
      <sheetName val="PUM"/>
      <sheetName val="기계경비"/>
      <sheetName val="노임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실행내역서 "/>
      <sheetName val="내역서(교량)전체"/>
      <sheetName val="설계명세서"/>
      <sheetName val="실행간접비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단가조사"/>
      <sheetName val="NYS"/>
      <sheetName val="실행내역서 "/>
      <sheetName val="여과지동"/>
      <sheetName val="기초자료"/>
      <sheetName val="단가조정"/>
      <sheetName val="48일위(기존)"/>
      <sheetName val="Sheet1"/>
      <sheetName val="견적을지"/>
      <sheetName val="연결임시"/>
      <sheetName val="기록장"/>
      <sheetName val="감액총괄표"/>
      <sheetName val="내역서(교량)전체"/>
      <sheetName val="철거공사1"/>
      <sheetName val="조도"/>
      <sheetName val="2.대외공문"/>
      <sheetName val="준검 내역서"/>
      <sheetName val="토공"/>
      <sheetName val="일위대가"/>
      <sheetName val="기술자료 (광화문)"/>
      <sheetName val="2000년1차"/>
      <sheetName val="총괄내역서"/>
      <sheetName val="DATA"/>
      <sheetName val="보험료산출"/>
      <sheetName val="J"/>
      <sheetName val="산출내역(4월)"/>
      <sheetName val="산출내역(5월) (2)"/>
      <sheetName val="#REF"/>
      <sheetName val="b_balju_cho"/>
      <sheetName val="표지"/>
      <sheetName val="집계표"/>
      <sheetName val="1.취수장"/>
      <sheetName val="투찰금액"/>
      <sheetName val="공내역"/>
      <sheetName val="FRP PIPING 일위대가"/>
      <sheetName val="화성태안9공구내역(실행)"/>
      <sheetName val="환경인력"/>
      <sheetName val="데리네이타현황"/>
      <sheetName val="내역서"/>
      <sheetName val="세부내역서"/>
      <sheetName val="간선"/>
      <sheetName val="발전기"/>
      <sheetName val="DUT-BAT1"/>
      <sheetName val="전기자료"/>
      <sheetName val="도체종-상수표"/>
      <sheetName val="을지"/>
      <sheetName val="데이타"/>
      <sheetName val="구조물"/>
      <sheetName val="우배수"/>
      <sheetName val="규격"/>
      <sheetName val="수종"/>
      <sheetName val="금광1터널"/>
      <sheetName val="Y-WORK"/>
      <sheetName val="설계명세서"/>
      <sheetName val="전차선로 물량표"/>
      <sheetName val="한강운반비"/>
      <sheetName val="노임"/>
      <sheetName val="자재"/>
      <sheetName val="자재단가"/>
      <sheetName val="산출금액내역"/>
      <sheetName val="직재"/>
      <sheetName val="견적가"/>
      <sheetName val="노임단가"/>
      <sheetName val="일위집계"/>
      <sheetName val="기존단가 (2)"/>
      <sheetName val="견적"/>
      <sheetName val="소일위대가코드표"/>
      <sheetName val="공통가설(현장검토안)"/>
      <sheetName val="DATE"/>
      <sheetName val="경산"/>
      <sheetName val="원가계산서"/>
      <sheetName val="9902"/>
      <sheetName val="노임단가명세서"/>
      <sheetName val="단가"/>
      <sheetName val="참조"/>
      <sheetName val="기자재단가"/>
      <sheetName val="4원가계산"/>
      <sheetName val="3.3"/>
      <sheetName val="일위"/>
      <sheetName val="기계경비(시간당)"/>
      <sheetName val="램머"/>
      <sheetName val="EXPENSE"/>
      <sheetName val=" 내역서"/>
      <sheetName val="중기조종사 단위단가"/>
      <sheetName val="인구"/>
      <sheetName val="환경평가"/>
      <sheetName val="기자재대비표"/>
      <sheetName val="Sheet5"/>
      <sheetName val="구조물공"/>
      <sheetName val="배수공"/>
      <sheetName val="부대공"/>
      <sheetName val="포장공"/>
      <sheetName val="BJJIN"/>
      <sheetName val="부대내역"/>
      <sheetName val="노임이"/>
      <sheetName val="Sheet2"/>
      <sheetName val="시중노임단가"/>
      <sheetName val="매매"/>
      <sheetName val="전신"/>
      <sheetName val="터파기및재료"/>
      <sheetName val="공정코드"/>
      <sheetName val="단면치수기입"/>
      <sheetName val="재료"/>
      <sheetName val="설계기준"/>
      <sheetName val="내역1"/>
      <sheetName val="작업일보"/>
      <sheetName val="단면가정"/>
      <sheetName val="내역"/>
      <sheetName val="일위목록"/>
      <sheetName val="Sheet1 (2)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  <sheetName val="NYS"/>
      <sheetName val="단위중량"/>
      <sheetName val="토공"/>
      <sheetName val="내역서01"/>
      <sheetName val="공종"/>
      <sheetName val="소일위대가코드표"/>
      <sheetName val="우배수"/>
      <sheetName val="주공일_x0004_"/>
      <sheetName val="진해석동"/>
      <sheetName val="중기조종사 단위단가"/>
      <sheetName val="실행내역서 "/>
      <sheetName val="SORCE1"/>
      <sheetName val="일위대가"/>
      <sheetName val="2000년1차"/>
      <sheetName val="단가일람"/>
      <sheetName val="조경일람"/>
      <sheetName val="앉음벽 (2)"/>
      <sheetName val="2000전체분"/>
      <sheetName val="집계표"/>
      <sheetName val="주공일"/>
      <sheetName val="기자재대비표"/>
      <sheetName val="기본1"/>
      <sheetName val="수정일위대가"/>
      <sheetName val="금광1터널"/>
      <sheetName val="출력X"/>
      <sheetName val="지급자재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H1" t="str">
            <v>재  료  비</v>
          </cell>
        </row>
      </sheetData>
      <sheetData sheetId="11">
        <row r="1">
          <cell r="B1" t="str">
            <v>공   종</v>
          </cell>
        </row>
      </sheetData>
      <sheetData sheetId="12">
        <row r="1">
          <cell r="B1" t="str">
            <v>공   종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갑지"/>
      <sheetName val="1목차"/>
      <sheetName val="2공사현황"/>
      <sheetName val="4원가현황"/>
      <sheetName val="7전월대비"/>
      <sheetName val="8전년대비"/>
      <sheetName val="11월별추이"/>
      <sheetName val="3A당초대비"/>
      <sheetName val="5A누계"/>
      <sheetName val="6A당월"/>
      <sheetName val="9A금년"/>
      <sheetName val="10A부진"/>
      <sheetName val="13A입력"/>
      <sheetName val="12A검산표"/>
      <sheetName val="취합"/>
      <sheetName val="기초일위"/>
      <sheetName val="시설일위"/>
      <sheetName val="조명일위"/>
      <sheetName val="내역서"/>
      <sheetName val="9509"/>
      <sheetName val="NYS"/>
      <sheetName val="집계표"/>
      <sheetName val="납부서"/>
      <sheetName val="일위_파일"/>
      <sheetName val="제경집계"/>
      <sheetName val="식재품셈"/>
      <sheetName val="대로근거"/>
      <sheetName val="중로근거"/>
      <sheetName val="9811"/>
      <sheetName val="현장관리비"/>
      <sheetName val="WORK"/>
      <sheetName val="총괄내역서"/>
      <sheetName val="SORCE1"/>
      <sheetName val="AP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부표총괄"/>
      <sheetName val="기초일위"/>
      <sheetName val="시설일위"/>
      <sheetName val="조명일위"/>
      <sheetName val="9509"/>
      <sheetName val="기록장"/>
      <sheetName val="POL6차-PIPING"/>
      <sheetName val="#REF"/>
      <sheetName val="Sheet2"/>
      <sheetName val="2000년1차"/>
    </sheetNames>
    <sheetDataSet>
      <sheetData sheetId="0" refreshError="1"/>
      <sheetData sheetId="1" refreshError="1"/>
      <sheetData sheetId="2" refreshError="1"/>
      <sheetData sheetId="3"/>
      <sheetData sheetId="4">
        <row r="63">
          <cell r="B63" t="str">
            <v>1식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갑지"/>
      <sheetName val="집계표"/>
      <sheetName val="부표총괄"/>
      <sheetName val="원가계산서 "/>
      <sheetName val="고용보험료"/>
      <sheetName val="예산내역서"/>
      <sheetName val="9509"/>
      <sheetName val="이름정의"/>
      <sheetName val="대로근거"/>
      <sheetName val="중로근거"/>
      <sheetName val="_x0000__x0000__x0000__x0004__x0000_"/>
      <sheetName val="투찰금액"/>
      <sheetName val="관급"/>
      <sheetName val="기초일위"/>
      <sheetName val="시설일위"/>
      <sheetName val="조명일위"/>
      <sheetName val="여과지동"/>
      <sheetName val="기초자료"/>
      <sheetName val="설계 갑지"/>
      <sheetName val="가도공"/>
      <sheetName val="접속도로1"/>
      <sheetName val="Sheet1"/>
      <sheetName val="직재"/>
      <sheetName val="SORCE1"/>
      <sheetName val="선로정수계산"/>
      <sheetName val="납부서"/>
      <sheetName val="변수"/>
      <sheetName val="BOX"/>
      <sheetName val="NYS"/>
      <sheetName val="데리네이타현황"/>
      <sheetName val="기존단가 (2)"/>
      <sheetName val="직노"/>
      <sheetName val="매매"/>
      <sheetName val="전신"/>
      <sheetName val="을지"/>
      <sheetName val="대비"/>
      <sheetName val="연결임시"/>
      <sheetName val="산출금액내역"/>
      <sheetName val="총괄내역서"/>
      <sheetName val="DATA"/>
      <sheetName val="소일위대가코드표"/>
      <sheetName val="조도"/>
      <sheetName val="단가조사"/>
      <sheetName val="참조-(1)"/>
      <sheetName val="우배수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>
        <row r="3">
          <cell r="A3">
            <v>3</v>
          </cell>
        </row>
      </sheetData>
      <sheetData sheetId="94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건축공사실행"/>
      <sheetName val="9811"/>
      <sheetName val="집계표"/>
      <sheetName val="#REF"/>
      <sheetName val="Sheet1"/>
      <sheetName val="대학"/>
      <sheetName val="납부서"/>
      <sheetName val="원가계산서(남측)"/>
      <sheetName val="갑지"/>
      <sheetName val="부표총괄"/>
      <sheetName val="DATE"/>
      <sheetName val="단가산출"/>
      <sheetName val="기초일위"/>
      <sheetName val="시설일위"/>
      <sheetName val="조명일위"/>
      <sheetName val="관급"/>
      <sheetName val="총괄내역서"/>
      <sheetName val="Sheet2"/>
      <sheetName val="변경품셈"/>
      <sheetName val="입력장표"/>
      <sheetName val="설계내역서"/>
      <sheetName val="기자재대비표"/>
      <sheetName val="일위목록"/>
      <sheetName val="대비"/>
      <sheetName val="식재일위"/>
      <sheetName val="FAX양식_"/>
      <sheetName val="2000년1차"/>
      <sheetName val="괴목육교"/>
      <sheetName val="제경집계"/>
      <sheetName val="2.대외공문"/>
      <sheetName val="노임이"/>
      <sheetName val="06 일위대가목록"/>
      <sheetName val="노무비단가"/>
      <sheetName val="공종단가"/>
      <sheetName val="APT"/>
      <sheetName val="기초단면검토"/>
      <sheetName val="안정검토"/>
      <sheetName val="배수공"/>
      <sheetName val="포장공"/>
      <sheetName val="토공"/>
      <sheetName val="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끼량산출"/>
      <sheetName val="가마니"/>
      <sheetName val="철선"/>
      <sheetName val="비계목"/>
      <sheetName val="중량"/>
      <sheetName val="이식"/>
      <sheetName val="지주산출"/>
      <sheetName val="현장관리비"/>
      <sheetName val="비탈면보호공수량산출"/>
      <sheetName val="9811"/>
      <sheetName val="갑지"/>
      <sheetName val="집계표"/>
      <sheetName val="Assump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  <sheetName val="현장관리비"/>
      <sheetName val="9811"/>
      <sheetName val="96 FW 기획, 진행 현황"/>
      <sheetName val="데이타"/>
      <sheetName val="6호기"/>
      <sheetName val="산1~6"/>
      <sheetName val="단위량당중기사용료"/>
      <sheetName val="2000년1차"/>
      <sheetName val="연결임시"/>
      <sheetName val="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내역"/>
      <sheetName val="소방"/>
      <sheetName val="수목데이타 "/>
      <sheetName val="금액내역서"/>
      <sheetName val="내역서 (총괄)"/>
      <sheetName val="산출근거"/>
      <sheetName val="단가비교표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조명시설"/>
      <sheetName val="수량산출"/>
      <sheetName val="제-노임"/>
      <sheetName val="단가표 "/>
      <sheetName val="갑지1"/>
      <sheetName val="갑지"/>
      <sheetName val="집계표"/>
      <sheetName val="3BL공동구 수량"/>
      <sheetName val="현장관리비"/>
      <sheetName val="DATA"/>
      <sheetName val="투찰"/>
      <sheetName val="노임"/>
      <sheetName val="노무비"/>
      <sheetName val="20관리비율"/>
      <sheetName val="납부서"/>
      <sheetName val="공종목록표"/>
      <sheetName val="파일의이용"/>
      <sheetName val="원본(갑지)"/>
      <sheetName val="WORK"/>
      <sheetName val="전기"/>
      <sheetName val="변경품셈총괄"/>
      <sheetName val="Sheet1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"/>
      <sheetName val="실행내역서"/>
      <sheetName val="견적대비 견적서"/>
      <sheetName val="Galaxy 소비자가격표"/>
      <sheetName val="일위대가(계측기설치)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ZURRIEQ"/>
      <sheetName val="계화배수"/>
      <sheetName val="일위대가목차"/>
      <sheetName val="횡배수관토공수량"/>
      <sheetName val="내역서1999.8최종"/>
      <sheetName val="하이스캔(내수용)"/>
      <sheetName val="정부노임단가"/>
      <sheetName val="NOMUBI"/>
      <sheetName val="단가산출"/>
      <sheetName val="6PILE  (돌출)"/>
      <sheetName val="기계공사"/>
      <sheetName val="공사비총"/>
      <sheetName val="을 2"/>
      <sheetName val="을 1"/>
      <sheetName val="손익분석"/>
      <sheetName val="시행후면적"/>
      <sheetName val="수지예산"/>
      <sheetName val="C-직노1"/>
      <sheetName val="차액보증"/>
      <sheetName val="데이타"/>
      <sheetName val="수량계산"/>
      <sheetName val="산출2-기기동력"/>
      <sheetName val="부하"/>
      <sheetName val="전기일위대가"/>
      <sheetName val="지급자재조서"/>
      <sheetName val="공사설명서외"/>
      <sheetName val="설계명세서"/>
      <sheetName val="기별"/>
      <sheetName val="Macro(차단기)"/>
      <sheetName val="말뚝물량"/>
      <sheetName val="간선길이"/>
      <sheetName val="Macro"/>
      <sheetName val="Macro(전선)"/>
      <sheetName val="광속"/>
      <sheetName val="Macro(전등)"/>
      <sheetName val="종배수관(신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COST"/>
      <sheetName val="교통대책내역"/>
      <sheetName val="내역"/>
      <sheetName val="현장관리비"/>
      <sheetName val="Sheet3"/>
      <sheetName val="소방"/>
      <sheetName val="수량산출"/>
      <sheetName val="롯데쇼핑(포항점)"/>
      <sheetName val="을"/>
      <sheetName val="b_balju"/>
      <sheetName val="납부서"/>
      <sheetName val="금융비용"/>
      <sheetName val="2공구산출내역"/>
      <sheetName val="BID"/>
      <sheetName val="96노임기준"/>
      <sheetName val="도급FORM"/>
      <sheetName val="공정별공사비"/>
      <sheetName val="수목데이타 "/>
      <sheetName val="1.설계기준"/>
      <sheetName val="9811"/>
      <sheetName val="MATERIAL"/>
      <sheetName val="단가조사"/>
      <sheetName val="일위대가"/>
      <sheetName val="시중노임(공사)"/>
      <sheetName val="일위대가표"/>
      <sheetName val="Sheet1"/>
      <sheetName val="자료"/>
      <sheetName val="설계예시"/>
      <sheetName val="도기류"/>
      <sheetName val="내역서"/>
      <sheetName val="토목"/>
      <sheetName val="공사개요"/>
      <sheetName val="구리토평1전기"/>
      <sheetName val="Sheet5"/>
      <sheetName val="경산"/>
      <sheetName val="실행내역서"/>
      <sheetName val="도급견적가"/>
      <sheetName val="copy"/>
      <sheetName val="서식"/>
      <sheetName val="구역화물"/>
      <sheetName val="단위목록"/>
      <sheetName val="시험비"/>
      <sheetName val="일위대가목록"/>
      <sheetName val="자재단가"/>
      <sheetName val="입력"/>
      <sheetName val="Macro1"/>
      <sheetName val="원가계산서(남측)"/>
      <sheetName val="AL공사(원)"/>
      <sheetName val="건축내역(도급)"/>
      <sheetName val="도급양식"/>
      <sheetName val="물가자료"/>
      <sheetName val="골조시행"/>
      <sheetName val="대비"/>
      <sheetName val="COVER"/>
      <sheetName val="익산"/>
      <sheetName val="소방기계"/>
      <sheetName val="현장별계약현황('98.10.31)"/>
      <sheetName val="남대문빌딩"/>
      <sheetName val="포항점_(롯데폼)"/>
      <sheetName val="수목데이타_"/>
      <sheetName val="1_설계기준"/>
      <sheetName val="포항점_(롯데폼)1"/>
      <sheetName val="수목데이타_1"/>
      <sheetName val="1_설계기준1"/>
      <sheetName val="기본사항"/>
      <sheetName val="남양시작동자105노65기1.3화1.2"/>
      <sheetName val="현장별계약현황('98_10_31)"/>
      <sheetName val="남양시작동자105노65기1_3화1_2"/>
      <sheetName val="시추주상도"/>
      <sheetName val="1차 내역서"/>
      <sheetName val="조직"/>
      <sheetName val="주철골"/>
      <sheetName val="소비자가"/>
      <sheetName val="하수급견적대비"/>
      <sheetName val="남양주부대"/>
      <sheetName val="Total"/>
      <sheetName val="단중표"/>
      <sheetName val="CONCRETE"/>
      <sheetName val="환산"/>
      <sheetName val="문학간접"/>
      <sheetName val="1.우편집중내역서"/>
      <sheetName val="공종집계"/>
      <sheetName val="#REF"/>
      <sheetName val="부표총괄"/>
      <sheetName val="발주설계서(당초)"/>
      <sheetName val="EACT10"/>
      <sheetName val="노임단가"/>
      <sheetName val="단가조사서"/>
      <sheetName val="산출내역서집계표"/>
      <sheetName val="내역서관리"/>
      <sheetName val="APT"/>
      <sheetName val="설계내역서"/>
      <sheetName val="NYS"/>
      <sheetName val="판매시설"/>
      <sheetName val="Sheet15"/>
      <sheetName val="갑지"/>
      <sheetName val="도봉2지구"/>
      <sheetName val="기초일위"/>
      <sheetName val="시설일위"/>
      <sheetName val="조명일위"/>
      <sheetName val="제경비(전체)"/>
      <sheetName val="요약"/>
      <sheetName val="DATA"/>
      <sheetName val="BSD _2_"/>
      <sheetName val="유림골조"/>
      <sheetName val="성곽내역서"/>
      <sheetName val="준검 내역서"/>
      <sheetName val="일위대가(건축)"/>
      <sheetName val="공통가설"/>
      <sheetName val="상반기손익차2총괄"/>
      <sheetName val="토공(우물통,기타) "/>
      <sheetName val="실행대비"/>
      <sheetName val="기본1"/>
      <sheetName val="수정일위대가"/>
      <sheetName val="보고"/>
      <sheetName val="손익"/>
      <sheetName val="9902"/>
      <sheetName val="토공"/>
      <sheetName val="직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냉천부속동"/>
      <sheetName val="노무단가"/>
      <sheetName val="견적서"/>
      <sheetName val="코드표"/>
      <sheetName val="노무비"/>
      <sheetName val="수목데이타 "/>
      <sheetName val="노임단가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실행대비"/>
      <sheetName val="공조기"/>
      <sheetName val="내역"/>
      <sheetName val="단가표"/>
      <sheetName val="BID"/>
      <sheetName val="개소별수량산출"/>
      <sheetName val="96노임기준"/>
      <sheetName val="일위대가"/>
      <sheetName val="SORCE1"/>
      <sheetName val="진주방향"/>
      <sheetName val="마산방향"/>
      <sheetName val="마산방향철근집계"/>
      <sheetName val="현장관리비"/>
      <sheetName val="철탑"/>
      <sheetName val="제철"/>
      <sheetName val="경산"/>
      <sheetName val="토공사"/>
      <sheetName val="1.내역(청.하역장전등)"/>
      <sheetName val="참조자료"/>
      <sheetName val="노임이"/>
      <sheetName val="A"/>
      <sheetName val="중기사용료산출근거"/>
      <sheetName val="단가 및 재료비"/>
      <sheetName val="토공A"/>
      <sheetName val="토사(PE)"/>
      <sheetName val="9811"/>
      <sheetName val="종배수관면벽신"/>
      <sheetName val="적용단위길이"/>
      <sheetName val="수량산출"/>
      <sheetName val="저수호안내역(변경예정)"/>
      <sheetName val="하수급견적대비"/>
      <sheetName val="남대문빌딩"/>
      <sheetName val="6공구(당초)"/>
      <sheetName val="자재단가"/>
      <sheetName val="입찰안"/>
      <sheetName val="견"/>
      <sheetName val="경비"/>
      <sheetName val="골조시행"/>
      <sheetName val="TRE TABLE"/>
      <sheetName val="집계표"/>
      <sheetName val="데이타"/>
      <sheetName val="설계명세서"/>
      <sheetName val="품셈표"/>
      <sheetName val="공통가설"/>
      <sheetName val="시중노임(공사)"/>
      <sheetName val="변경품셈총괄"/>
      <sheetName val="노단"/>
      <sheetName val="wall"/>
      <sheetName val="Front"/>
      <sheetName val="2.냉난방설비공사"/>
      <sheetName val="7.자동제어공사"/>
      <sheetName val="종배수관(신)"/>
      <sheetName val="자료입력"/>
      <sheetName val="피벗테이블데이터분석"/>
      <sheetName val="남양주부대"/>
      <sheetName val="비탈면보호공수량산출"/>
      <sheetName val="돈암사업"/>
      <sheetName val="을지"/>
      <sheetName val="내역서(기계)"/>
      <sheetName val="인부노임"/>
      <sheetName val="대비"/>
      <sheetName val="납부서"/>
      <sheetName val="철콘공사"/>
      <sheetName val="공조기휀"/>
      <sheetName val="AHU집계"/>
      <sheetName val="제안서입력"/>
      <sheetName val="절감계산"/>
      <sheetName val="일위대가표 "/>
      <sheetName val="Customer Databas"/>
      <sheetName val="기계내역"/>
      <sheetName val="갑지(요약)"/>
      <sheetName val="올림픽미술관"/>
      <sheetName val="11.닥트설치공사(bm)"/>
      <sheetName val="비교1"/>
      <sheetName val="기초일위"/>
      <sheetName val="시설일위"/>
      <sheetName val="조명일위"/>
      <sheetName val="노임"/>
      <sheetName val="36단가"/>
      <sheetName val="36수량"/>
      <sheetName val="ⴭⴭⴭⴭⴭ"/>
      <sheetName val="일반관리비"/>
      <sheetName val="일위대가표"/>
      <sheetName val="총괄표"/>
      <sheetName val="예산명세서"/>
      <sheetName val="토적집계"/>
      <sheetName val="회로내역(승인)"/>
      <sheetName val="49단가"/>
      <sheetName val="49산출"/>
      <sheetName val="대로근거"/>
      <sheetName val="중로근거"/>
      <sheetName val="설계서을"/>
      <sheetName val="반응조"/>
      <sheetName val="보할"/>
      <sheetName val="DB"/>
      <sheetName val="금융비용"/>
      <sheetName val="실행내역 "/>
      <sheetName val="단위수량"/>
      <sheetName val="내역분기"/>
      <sheetName val="지급자재"/>
      <sheetName val="주소록"/>
      <sheetName val="2000년1차"/>
      <sheetName val="MATERIAL"/>
      <sheetName val="기계경비(시간당)"/>
      <sheetName val="램머"/>
      <sheetName val="구조물공"/>
      <sheetName val="부대공"/>
      <sheetName val="배수공"/>
      <sheetName val="토공"/>
      <sheetName val="포장공"/>
      <sheetName val="소일위대가코드표"/>
      <sheetName val="단위당일위대가"/>
      <sheetName val="교통대책내역"/>
      <sheetName val="정부노임단가"/>
      <sheetName val="인건비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산출금액내역"/>
      <sheetName val="청천내"/>
      <sheetName val="Config"/>
      <sheetName val="R&amp;D"/>
      <sheetName val="간선계산"/>
      <sheetName val="자료"/>
      <sheetName val="설계내역"/>
      <sheetName val="2.대외공문"/>
      <sheetName val="인원계획-미화"/>
      <sheetName val="본문"/>
      <sheetName val="기본DATA"/>
      <sheetName val="수금계획"/>
      <sheetName val="시실누(모) "/>
      <sheetName val="현우실적"/>
      <sheetName val="업체별기성내역"/>
      <sheetName val="제경비율"/>
      <sheetName val="구조물공1"/>
      <sheetName val="DATA 입력란"/>
      <sheetName val="1. 설계조건 2.단면가정 3. 하중계산"/>
      <sheetName val="변경1총괄"/>
      <sheetName val="일위"/>
      <sheetName val="단가"/>
      <sheetName val="기안"/>
      <sheetName val="기본단가"/>
      <sheetName val="사급자재"/>
      <sheetName val="노집"/>
      <sheetName val="재집"/>
      <sheetName val="수목데이타"/>
      <sheetName val="제출내역 (2)"/>
      <sheetName val="내역(토목)"/>
      <sheetName val="날개벽"/>
      <sheetName val="우수받이"/>
      <sheetName val="관급자재대"/>
      <sheetName val="투찰추정"/>
      <sheetName val="준검 내역서"/>
      <sheetName val="공사요율"/>
      <sheetName val="중기조종사 단위단가"/>
      <sheetName val="98수문일위"/>
      <sheetName val="수량인공"/>
      <sheetName val="주방"/>
      <sheetName val="터파기및재료"/>
      <sheetName val="보도공제면적"/>
      <sheetName val="기초목"/>
      <sheetName val="2.1  노무비 평균단가산출"/>
      <sheetName val="법면"/>
      <sheetName val="배수공1"/>
      <sheetName val="중기일위대가"/>
      <sheetName val="주공기준"/>
      <sheetName val="공사설명서외"/>
      <sheetName val="건설산출"/>
      <sheetName val="21301동"/>
      <sheetName val="DATE"/>
      <sheetName val="슬래브"/>
      <sheetName val="내역2"/>
      <sheetName val="admin"/>
      <sheetName val="을"/>
      <sheetName val="내역1"/>
      <sheetName val="갑지(추정)"/>
      <sheetName val="MOTOR"/>
      <sheetName val="고창터널(고창방향)"/>
      <sheetName val="금광1터널"/>
      <sheetName val="실행내역"/>
      <sheetName val="98지급계획"/>
      <sheetName val="COST"/>
      <sheetName val="차액보증"/>
      <sheetName val="ITEM"/>
      <sheetName val="Sheet15"/>
      <sheetName val="소비자가"/>
      <sheetName val="경비2내역"/>
      <sheetName val="Sheet1"/>
      <sheetName val="공사비증감"/>
      <sheetName val="#REF"/>
      <sheetName val="설계"/>
      <sheetName val="토공계산서(부체도로)"/>
      <sheetName val="급여조견표"/>
      <sheetName val="정공공사"/>
      <sheetName val="2003상반기노임기준"/>
      <sheetName val="단가조사"/>
      <sheetName val="열린교실"/>
      <sheetName val="06 일위대가목록"/>
      <sheetName val="내역서01"/>
      <sheetName val=" 내역"/>
      <sheetName val="효성CB 1P기초"/>
      <sheetName val="단가(전기)"/>
      <sheetName val="산출기준자료"/>
      <sheetName val="본공사"/>
      <sheetName val="슬래브산식"/>
      <sheetName val="기성내역1"/>
      <sheetName val="원가계산서(남측)"/>
      <sheetName val="수곡내역"/>
      <sheetName val="공제구간조서"/>
      <sheetName val="9902"/>
      <sheetName val="횡배수관"/>
      <sheetName val="건축공사 집계표"/>
      <sheetName val="골조"/>
      <sheetName val="1.설계기준"/>
      <sheetName val="TEL"/>
      <sheetName val="대여현황"/>
      <sheetName val="hvac(제어동)"/>
      <sheetName val="변경내역"/>
      <sheetName val="6호기"/>
      <sheetName val="소방기계"/>
      <sheetName val="AL공사(원)"/>
      <sheetName val="공사개요"/>
      <sheetName val="현장청취복명서"/>
      <sheetName val="총괄메뉴"/>
      <sheetName val="1.취수장"/>
      <sheetName val="인건비 "/>
      <sheetName val="소방"/>
      <sheetName val="2004,상노임"/>
      <sheetName val="OE"/>
      <sheetName val="식재가격"/>
      <sheetName val="식재총괄"/>
      <sheetName val="일위목록"/>
      <sheetName val="일위대가표(DEEP)"/>
      <sheetName val="전체내역"/>
      <sheetName val="JA8-4"/>
      <sheetName val="전산망"/>
      <sheetName val="01"/>
      <sheetName val="FRP PIPING 일위대가"/>
      <sheetName val="상반기손익차2총괄"/>
      <sheetName val="유림골조"/>
      <sheetName val="개요"/>
      <sheetName val="현장관리"/>
      <sheetName val="단가산출"/>
      <sheetName val="금액내역서"/>
      <sheetName val="현장관리비 산출내역"/>
      <sheetName val="기본1"/>
      <sheetName val="수정일위대가"/>
      <sheetName val="설비"/>
      <sheetName val="건설기계사용료"/>
      <sheetName val="말뚝지지력산정"/>
      <sheetName val="공정집계_국별"/>
      <sheetName val="참조"/>
      <sheetName val="하자항목"/>
      <sheetName val="부대공Ⅱ"/>
      <sheetName val="단면가정"/>
      <sheetName val="Sheet9"/>
      <sheetName val="원가계산서"/>
      <sheetName val="난간벽단위"/>
      <sheetName val="지주토목내역서"/>
      <sheetName val="세원견적서"/>
      <sheetName val="입력"/>
      <sheetName val="공량산출"/>
      <sheetName val="산출기초조사서"/>
      <sheetName val="2설계 (웅촌고연)"/>
      <sheetName val="노임목록"/>
      <sheetName val="설계산출표지"/>
      <sheetName val="평가데이터"/>
      <sheetName val="단가산출2"/>
      <sheetName val="단가산출1"/>
      <sheetName val="단가산출목록표"/>
      <sheetName val="연결임시"/>
      <sheetName val="원가계산서(공사)"/>
      <sheetName val="2000전체분"/>
      <sheetName val="시점부교대"/>
      <sheetName val="Y-WORK"/>
      <sheetName val="Macro1"/>
      <sheetName val="월현황(내자)"/>
      <sheetName val="노무비 "/>
      <sheetName val="자동차폐수처리장"/>
      <sheetName val="내역단가"/>
      <sheetName val="일위단가"/>
      <sheetName val="노견단위수량"/>
      <sheetName val="관로공사"/>
      <sheetName val="산근목록"/>
      <sheetName val="중기경비목록"/>
      <sheetName val="NYS"/>
      <sheetName val="조명율표"/>
      <sheetName val="일위대가(가설)"/>
      <sheetName val="접지수량"/>
      <sheetName val="단가비교"/>
      <sheetName val="임대계획"/>
      <sheetName val="archi(본사)"/>
      <sheetName val="신림자금"/>
      <sheetName val="Sheet4"/>
      <sheetName val="XL4Poppy"/>
      <sheetName val="월별손익"/>
      <sheetName val="견적업체"/>
      <sheetName val="b_balju"/>
      <sheetName val="Total"/>
      <sheetName val="2. 공원조도"/>
      <sheetName val="말고개터널조명전압강하"/>
      <sheetName val="22단가"/>
      <sheetName val="22산출"/>
      <sheetName val="S0"/>
      <sheetName val="물집"/>
      <sheetName val="TOTAL_BOQ"/>
      <sheetName val="C3"/>
      <sheetName val="협조전"/>
      <sheetName val="예총"/>
      <sheetName val="노무비단가"/>
      <sheetName val="건설기계경비산정조견표"/>
      <sheetName val="건설기계손료"/>
      <sheetName val="가도공"/>
      <sheetName val="APT"/>
      <sheetName val="1.설계조건"/>
      <sheetName val="steel data sheet"/>
      <sheetName val="참고자료"/>
      <sheetName val="unitpric"/>
      <sheetName val="ABUT수량-A1"/>
      <sheetName val="코드"/>
      <sheetName val="경상직원"/>
      <sheetName val="횡배수관토공수량"/>
      <sheetName val="아스팔트 포장총괄집계표"/>
      <sheetName val="심사공종"/>
      <sheetName val="가압장구체수량산출서"/>
      <sheetName val="총공비"/>
      <sheetName val="2호맨홀공제수량"/>
      <sheetName val="차수"/>
      <sheetName val="토목주소"/>
      <sheetName val="빙설계"/>
      <sheetName val="현장별계약현황('98.10.31)"/>
      <sheetName val="cable산출"/>
      <sheetName val="견적"/>
      <sheetName val="제경비"/>
      <sheetName val="일위집계(기존)"/>
      <sheetName val="설계내역서"/>
      <sheetName val="공사설계서"/>
      <sheetName val="N賃率-職"/>
      <sheetName val="시설물일위"/>
      <sheetName val="견적 (2)"/>
      <sheetName val="Chart1"/>
      <sheetName val="ser"/>
      <sheetName val="계수시트"/>
      <sheetName val="99노임기준"/>
      <sheetName val="G.R300경비"/>
      <sheetName val="내역금액적용"/>
      <sheetName val="비목코드"/>
      <sheetName val="여부구분"/>
      <sheetName val="적용단가표"/>
      <sheetName val="노임05상"/>
      <sheetName val="적산산출"/>
      <sheetName val="자재비산출"/>
      <sheetName val="운용비산출"/>
      <sheetName val="노임단가표"/>
      <sheetName val="2공구산출내역"/>
      <sheetName val="증감대비"/>
      <sheetName val="설계명세"/>
      <sheetName val="회사정보"/>
      <sheetName val="File_관급"/>
      <sheetName val="공정집계"/>
      <sheetName val="견적공통"/>
      <sheetName val="16-1"/>
      <sheetName val="진천생산"/>
      <sheetName val="분개장"/>
      <sheetName val="품목납기"/>
      <sheetName val="보고"/>
      <sheetName val="기별월별손익"/>
      <sheetName val="인사자료총집계"/>
      <sheetName val="조내역"/>
      <sheetName val="매출현황"/>
      <sheetName val="부표총괄"/>
      <sheetName val="메인거더-크로스빔200연결부"/>
      <sheetName val="공종목록표"/>
      <sheetName val="파일의이용"/>
      <sheetName val="대가목록"/>
      <sheetName val="단위단가"/>
      <sheetName val="내역서(가중치)"/>
      <sheetName val="00년도"/>
      <sheetName val="공장"/>
      <sheetName val="수입"/>
      <sheetName val="GLST"/>
      <sheetName val="식재인부"/>
      <sheetName val="이름표지정"/>
      <sheetName val="관급"/>
      <sheetName val="자재단가표"/>
      <sheetName val="가설"/>
      <sheetName val="아파트"/>
      <sheetName val="형강단중집계"/>
      <sheetName val="내2"/>
      <sheetName val="단위중량"/>
      <sheetName val="단중표"/>
      <sheetName val="공문"/>
      <sheetName val="총 괄 표"/>
      <sheetName val="투찰금액"/>
      <sheetName val="기성내역서표지"/>
      <sheetName val="산수배수"/>
      <sheetName val="도급"/>
      <sheetName val="설계예산서"/>
      <sheetName val="일위(토,포,부)"/>
      <sheetName val="기계경비"/>
      <sheetName val="2000노임기준"/>
      <sheetName val="식재일위대가"/>
      <sheetName val="급수공사"/>
      <sheetName val="RE9604"/>
      <sheetName val="마감물량 "/>
      <sheetName val="データ"/>
      <sheetName val="b_balju_cho"/>
      <sheetName val="Instructions"/>
      <sheetName val="초기화면"/>
      <sheetName val="데이터"/>
      <sheetName val="골막이(야매)"/>
      <sheetName val="식재품셈"/>
      <sheetName val="용산1(해보)"/>
      <sheetName val="JUCKEYK"/>
      <sheetName val="조명시설"/>
      <sheetName val="SULKEA"/>
      <sheetName val="직노"/>
      <sheetName val="일위대가목록"/>
      <sheetName val="기초단가"/>
      <sheetName val="Sheet1 (2)"/>
      <sheetName val="ELECTRIC"/>
      <sheetName val="EJ"/>
      <sheetName val="내역표지"/>
      <sheetName val="교량하부공"/>
      <sheetName val="식재일위"/>
      <sheetName val="교대(A1-A2)"/>
      <sheetName val="날개벽수량표"/>
      <sheetName val="원두제2접속옹벽 시점쪽"/>
      <sheetName val="ECOD10"/>
      <sheetName val="기존단가 (2)"/>
      <sheetName val="A갑지"/>
      <sheetName val="DATA 입력부"/>
      <sheetName val="장비선정(냉난방)"/>
      <sheetName val="1안"/>
      <sheetName val="건축2"/>
      <sheetName val="982월원안"/>
      <sheetName val="비품(94이전)"/>
      <sheetName val="월간인력"/>
      <sheetName val="9-1차이내역"/>
      <sheetName val="BOQ건축"/>
      <sheetName val="지하층LOAD"/>
      <sheetName val="교대시점"/>
      <sheetName val="COVER"/>
      <sheetName val="단위일위"/>
      <sheetName val="도급예산내역서봉투"/>
      <sheetName val="도급예산내역서총괄표"/>
      <sheetName val="을부담운반비"/>
      <sheetName val="운반비산출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수목표준대가"/>
      <sheetName val="코드표"/>
      <sheetName val="예산명세서"/>
      <sheetName val="설계명세서"/>
      <sheetName val="자료입력"/>
      <sheetName val="Sheet1"/>
      <sheetName val="Sheet2"/>
      <sheetName val="Sheet3"/>
      <sheetName val="수량산출"/>
      <sheetName val="견적서"/>
      <sheetName val="R&amp;D"/>
      <sheetName val="약품공급2"/>
      <sheetName val="VXXXXXX"/>
      <sheetName val="0000000"/>
      <sheetName val="자재집계표"/>
      <sheetName val="전체분오수자재증감"/>
      <sheetName val="토공"/>
      <sheetName val="공종별집계 "/>
      <sheetName val="오수관집계"/>
      <sheetName val="오수맨홀집계"/>
      <sheetName val="EQ-R1"/>
      <sheetName val="건축내역"/>
      <sheetName val="시설물기초"/>
      <sheetName val="토공수량산출"/>
      <sheetName val="토적계산서"/>
      <sheetName val="단가(1)"/>
      <sheetName val="횡배수관"/>
      <sheetName val="노단"/>
      <sheetName val="자재단가"/>
      <sheetName val="산출기초"/>
      <sheetName val="내역서"/>
      <sheetName val="사급자재"/>
      <sheetName val="ⴭⴭⴭⴭⴭ"/>
      <sheetName val="인부노임"/>
      <sheetName val="기초일위"/>
      <sheetName val="시설일위"/>
      <sheetName val="조명일위"/>
      <sheetName val="식재일위"/>
      <sheetName val="일위목록"/>
      <sheetName val="96노임기준"/>
      <sheetName val="내역"/>
      <sheetName val="을지"/>
      <sheetName val="냉천부속동"/>
      <sheetName val="노무비"/>
      <sheetName val="토공1"/>
      <sheetName val="토공2"/>
      <sheetName val="구조물토공1"/>
      <sheetName val="토공3"/>
      <sheetName val="공통가설"/>
      <sheetName val="공조기"/>
      <sheetName val="대비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시방서)"/>
      <sheetName val="표지"/>
      <sheetName val="설계설명서"/>
      <sheetName val="예정공정표"/>
      <sheetName val="설계예산서"/>
      <sheetName val="원가계산서"/>
      <sheetName val="원가계산제비율"/>
      <sheetName val="총괄내역서"/>
      <sheetName val="내역서"/>
      <sheetName val="일위목록"/>
      <sheetName val="일위대가"/>
      <sheetName val="식재수량표"/>
      <sheetName val="시설수량표"/>
      <sheetName val="골재총괄집계표"/>
      <sheetName val="시설중량산출서"/>
      <sheetName val="주요자재중량집계표"/>
      <sheetName val="시멘모래"/>
      <sheetName val="관급자재집계표"/>
      <sheetName val="수량산출서"/>
      <sheetName val="지주및유기질비료기준"/>
      <sheetName val="건설기계경비산출표"/>
      <sheetName val="수목중량"/>
      <sheetName val="단가산출목록"/>
      <sheetName val="단가산출서"/>
      <sheetName val="건설기계사용기준"/>
      <sheetName val="건설기계사용료목록"/>
      <sheetName val="건설기계사용료"/>
      <sheetName val="단가조사서"/>
      <sheetName val="단가견적서1"/>
      <sheetName val="노임단가표"/>
      <sheetName val="인력상하차비"/>
      <sheetName val="기계상하차비"/>
      <sheetName val="운반량및운반비"/>
      <sheetName val="관목운반비산출"/>
      <sheetName val="교목운반비산출"/>
      <sheetName val="수목운반량"/>
      <sheetName val="이식품적용"/>
      <sheetName val="자재소요량"/>
      <sheetName val="수간보호자재"/>
      <sheetName val="새끼량"/>
      <sheetName val="가마니량"/>
      <sheetName val="철선량"/>
      <sheetName val="비계목"/>
      <sheetName val="고무줄량"/>
      <sheetName val="이식수목상하차비"/>
      <sheetName val="노임단가"/>
      <sheetName val="수목표준대가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시방서)"/>
      <sheetName val="표지"/>
      <sheetName val="설계설명서"/>
      <sheetName val="예정공정표"/>
      <sheetName val="설계예산서"/>
      <sheetName val="원가계산서"/>
      <sheetName val="원가계산제비율"/>
      <sheetName val="총괄내역서"/>
      <sheetName val="내역서"/>
      <sheetName val="일위목록"/>
      <sheetName val="일위대가"/>
      <sheetName val="식재수량표"/>
      <sheetName val="시설수량표"/>
      <sheetName val="골재총괄집계표"/>
      <sheetName val="시설중량산출서"/>
      <sheetName val="주요자재중량집계표"/>
      <sheetName val="시멘모래"/>
      <sheetName val="관급자재집계표"/>
      <sheetName val="수량산출서"/>
      <sheetName val="지주및유기질비료기준"/>
      <sheetName val="건설기계경비산출표"/>
      <sheetName val="수목중량"/>
      <sheetName val="단가산출목록"/>
      <sheetName val="단가산출서"/>
      <sheetName val="건설기계사용기준"/>
      <sheetName val="건설기계사용료목록"/>
      <sheetName val="건설기계사용료"/>
      <sheetName val="단가조사서"/>
      <sheetName val="단가견적서1"/>
      <sheetName val="노임단가표"/>
      <sheetName val="인력상하차비"/>
      <sheetName val="기계상하차비"/>
      <sheetName val="운반량및운반비"/>
      <sheetName val="관목운반비산출"/>
      <sheetName val="교목운반비산출"/>
      <sheetName val="수목운반량"/>
      <sheetName val="이식품적용"/>
      <sheetName val="자재소요량"/>
      <sheetName val="수간보호자재"/>
      <sheetName val="새끼량"/>
      <sheetName val="가마니량"/>
      <sheetName val="철선량"/>
      <sheetName val="비계목"/>
      <sheetName val="고무줄량"/>
      <sheetName val="이식수목상하차비"/>
      <sheetName val="노임단가"/>
      <sheetName val="수목표준대가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2차1차"/>
      <sheetName val="내역"/>
      <sheetName val="일위대가"/>
      <sheetName val="일위대가표"/>
      <sheetName val="대목"/>
      <sheetName val="104동"/>
      <sheetName val="데이타"/>
      <sheetName val="골조시행"/>
      <sheetName val="식재일위대가"/>
      <sheetName val="기초일위대가"/>
      <sheetName val="단가대비표"/>
      <sheetName val="단가표"/>
      <sheetName val="예산내역"/>
      <sheetName val="총괄수지표"/>
      <sheetName val="을"/>
      <sheetName val="기자재비"/>
      <sheetName val="10월"/>
      <sheetName val="내역5"/>
      <sheetName val="자료"/>
      <sheetName val="내역서2안"/>
      <sheetName val="담장산출"/>
      <sheetName val="토공사"/>
      <sheetName val="덤프트럭계수"/>
      <sheetName val="수목표준대가"/>
      <sheetName val="70%"/>
      <sheetName val="1차설계변경내역"/>
      <sheetName val="b_balju"/>
      <sheetName val="공통가설"/>
      <sheetName val="견적서"/>
      <sheetName val="내역서"/>
      <sheetName val="Mc1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노임단가"/>
      <sheetName val="건축내역"/>
      <sheetName val="적격점수&lt;300억미만&gt;"/>
      <sheetName val="일위대가목차"/>
      <sheetName val="sheet1"/>
      <sheetName val="일위대가(건축)"/>
      <sheetName val="Y-WORK"/>
      <sheetName val="단가"/>
      <sheetName val="Data&amp;Result"/>
      <sheetName val="FB25JN"/>
      <sheetName val="QandAJunior"/>
      <sheetName val="일용노임단가"/>
      <sheetName val="중기사용료산출근거"/>
      <sheetName val="단가 및 재료비"/>
      <sheetName val="b_balju_cho"/>
      <sheetName val="일위목록"/>
      <sheetName val="노임단가표"/>
      <sheetName val="단가조사서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BID"/>
      <sheetName val="백암비스타내역"/>
      <sheetName val="data2"/>
      <sheetName val="직노"/>
      <sheetName val="제직재"/>
      <sheetName val="설직재-1"/>
      <sheetName val="자재단가"/>
      <sheetName val="기성내역"/>
      <sheetName val="국별인원"/>
      <sheetName val="Sheet5"/>
      <sheetName val="공통가설공사"/>
      <sheetName val="건축공사실행"/>
      <sheetName val="노원열병합  건축공사기성내역서"/>
      <sheetName val="EACT10"/>
      <sheetName val="노임"/>
      <sheetName val="집계표"/>
      <sheetName val="단가비교표"/>
      <sheetName val="단가일람"/>
      <sheetName val="단위량당중기"/>
      <sheetName val="개요"/>
      <sheetName val="일 위 대 가 표"/>
      <sheetName val="대가"/>
      <sheetName val="unit 4"/>
      <sheetName val="환율"/>
      <sheetName val="기초단가"/>
      <sheetName val="공종목록표"/>
      <sheetName val="★도급내역"/>
      <sheetName val="회사정보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출력은 금물"/>
      <sheetName val="중기사용료"/>
      <sheetName val="기초입력 DATA"/>
      <sheetName val="전기품산출"/>
      <sheetName val="COVER"/>
      <sheetName val="안양동교 1안"/>
      <sheetName val="수목데이타 "/>
      <sheetName val="#REF"/>
      <sheetName val="공사비대비표B(토공)"/>
      <sheetName val="Sheet10"/>
      <sheetName val="일위대가(출입)"/>
      <sheetName val="1안"/>
      <sheetName val="단가산출"/>
      <sheetName val="단가조사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투찰추정"/>
      <sheetName val="기본단가"/>
      <sheetName val="인건비단가"/>
      <sheetName val="수량산출"/>
      <sheetName val="설계"/>
      <sheetName val="회사기초자료"/>
      <sheetName val="경비"/>
      <sheetName val="DATA1"/>
      <sheetName val="관리자"/>
      <sheetName val="대가10%"/>
      <sheetName val="중기조종사 단위단가"/>
      <sheetName val="몰탈재료산출"/>
      <sheetName val="단가(1)"/>
      <sheetName val="기계경비(시간당)"/>
      <sheetName val="1,2공구원가계산서"/>
      <sheetName val="1공구산출내역서"/>
      <sheetName val="Total"/>
      <sheetName val="결재판"/>
      <sheetName val="터파기및재료"/>
      <sheetName val="실행철강하도"/>
      <sheetName val="장비"/>
      <sheetName val="산근1"/>
      <sheetName val="노무"/>
      <sheetName val="자재"/>
      <sheetName val="보할공정"/>
      <sheetName val="CON'C"/>
      <sheetName val="단가표 (2)"/>
      <sheetName val="000000"/>
      <sheetName val="공사개요"/>
      <sheetName val="실행(1)"/>
      <sheetName val="작업금지"/>
      <sheetName val="자단"/>
      <sheetName val="할증 "/>
      <sheetName val="제출내역"/>
      <sheetName val="입력"/>
      <sheetName val="sheet1 (2)"/>
      <sheetName val="단청공사"/>
      <sheetName val="집계표_식재"/>
      <sheetName val="장비종합부표"/>
      <sheetName val="부표"/>
      <sheetName val="코드표"/>
      <sheetName val="식재가격"/>
      <sheetName val="식재총괄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교사기준면적(초등)"/>
      <sheetName val="상각비"/>
      <sheetName val="에너지요금"/>
      <sheetName val="기초내역"/>
      <sheetName val="하부철근수량"/>
      <sheetName val="FAX"/>
      <sheetName val="계산서(곡선부)"/>
      <sheetName val="포장재료집계표"/>
      <sheetName val="일위_파일"/>
      <sheetName val="도급"/>
      <sheetName val=" 갑지"/>
      <sheetName val="9811"/>
      <sheetName val="소비자가"/>
      <sheetName val="시설물기초"/>
      <sheetName val="단산목록"/>
      <sheetName val="광양 3기 유입수"/>
      <sheetName val="요약&amp;결과"/>
      <sheetName val="장비사양"/>
      <sheetName val="전체"/>
      <sheetName val="여과지동"/>
      <sheetName val="ABUT수량-A1"/>
      <sheetName val="위치조서"/>
      <sheetName val="4.일위대가목차"/>
      <sheetName val="일위대가(가설)"/>
      <sheetName val="현장경비"/>
      <sheetName val="관로내역원"/>
      <sheetName val="물가시세표"/>
      <sheetName val="2000년1차"/>
      <sheetName val="등록업체(031124)"/>
      <sheetName val="대한주택보증(수보)"/>
      <sheetName val="대한주택보증(입보)"/>
      <sheetName val="DANGA"/>
      <sheetName val="BSD _2_"/>
      <sheetName val="급여대장"/>
      <sheetName val="직원 인적급여 카드"/>
      <sheetName val="EJ"/>
      <sheetName val="BS"/>
      <sheetName val="실행내역"/>
      <sheetName val="저수조"/>
      <sheetName val="A-4"/>
      <sheetName val="웅진교-S2"/>
      <sheetName val="설계내역서"/>
      <sheetName val="원하대비"/>
      <sheetName val="원도급"/>
      <sheetName val="하도급"/>
      <sheetName val="대비2"/>
      <sheetName val="건축공사"/>
      <sheetName val="내부마감"/>
      <sheetName val="01"/>
      <sheetName val="인건비"/>
      <sheetName val="일위대가 "/>
      <sheetName val="수지예산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재료"/>
      <sheetName val="별제권_정리담보권"/>
      <sheetName val="보도공제면적"/>
      <sheetName val="단가비교"/>
      <sheetName val="DATA"/>
      <sheetName val="조명율표"/>
      <sheetName val="조명일위"/>
      <sheetName val="냉천부속동"/>
      <sheetName val="신규일위"/>
      <sheetName val="실행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  <sheetName val="수목데이타"/>
      <sheetName val="대,유,램"/>
      <sheetName val="경산"/>
      <sheetName val="견적"/>
      <sheetName val="기본입력"/>
      <sheetName val="내역-2"/>
      <sheetName val="재노경"/>
      <sheetName val="도급내역5+800"/>
      <sheetName val="도급내역"/>
      <sheetName val="3련 BOX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계약내역(2)"/>
      <sheetName val="4.공사별"/>
      <sheetName val="갑지"/>
      <sheetName val="광주전남"/>
      <sheetName val="당사실시1"/>
      <sheetName val="철콘공사"/>
      <sheetName val="단가산출-기,교"/>
      <sheetName val="일위목록-기"/>
      <sheetName val="기준액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출력용"/>
      <sheetName val="비전경영계획"/>
      <sheetName val="I一般比"/>
      <sheetName val="N賃率-職"/>
      <sheetName val="J直材4"/>
      <sheetName val="조경일람"/>
      <sheetName val="주소록"/>
      <sheetName val="금액내역서"/>
      <sheetName val="품셈TABLE"/>
      <sheetName val="Sheet4"/>
      <sheetName val="총괄내역서"/>
      <sheetName val="물가시세"/>
      <sheetName val="중기집계"/>
      <sheetName val="준검 내역서"/>
      <sheetName val="단가기준"/>
      <sheetName val="설계표지"/>
      <sheetName val="굴화내역"/>
      <sheetName val="공구"/>
      <sheetName val="기본1"/>
      <sheetName val="수정일위대가"/>
      <sheetName val="총공사비집계표"/>
      <sheetName val="공장동 지하1층"/>
      <sheetName val="용역동 및 154KV"/>
      <sheetName val="공장동 3층"/>
      <sheetName val="공장동 1층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달대"/>
      <sheetName val="원가data"/>
      <sheetName val="예산편성"/>
      <sheetName val="강병규"/>
      <sheetName val="구의33고"/>
      <sheetName val="const."/>
      <sheetName val="전력"/>
      <sheetName val="(전남)시범지구 운영실적 및 결과분석(8월까지)"/>
      <sheetName val="우석문틀"/>
      <sheetName val="기계경비"/>
      <sheetName val="10월 (2)"/>
      <sheetName val="종합-임현"/>
      <sheetName val="단"/>
      <sheetName val="통장출금액"/>
      <sheetName val="현장관리비"/>
      <sheetName val="원가계산서(남측)"/>
      <sheetName val="이토변실(A3-LINE)"/>
      <sheetName val="내 역 서(총괄)"/>
      <sheetName val="사업성"/>
      <sheetName val="6-1. 관개량조서"/>
      <sheetName val="재료비"/>
      <sheetName val="기초자료"/>
      <sheetName val="토량1-1"/>
      <sheetName val="1.우편집중내역서"/>
      <sheetName val="한강운반비"/>
      <sheetName val="자료입력"/>
      <sheetName val="CABLE SIZE-1"/>
      <sheetName val="단가산출(총괄)"/>
      <sheetName val="일위총괄"/>
      <sheetName val="수량산출서"/>
      <sheetName val="자판실행"/>
      <sheetName val=" 견적서"/>
      <sheetName val="도급FORM"/>
      <sheetName val="예산명세서"/>
      <sheetName val="설계명세서"/>
      <sheetName val="실행내역 "/>
      <sheetName val="1공구원가계산서"/>
      <sheetName val="부대공"/>
      <sheetName val="배수공"/>
      <sheetName val="토공"/>
      <sheetName val="포장공"/>
      <sheetName val="공내역"/>
      <sheetName val="ⴭⴭⴭⴭⴭ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기초입력_DATA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인부노임"/>
      <sheetName val="구간재료"/>
      <sheetName val="투찰내역"/>
      <sheetName val="전선 및 전선관"/>
      <sheetName val="노견단위수량"/>
      <sheetName val="신고조서"/>
      <sheetName val="일위대가 목록표"/>
      <sheetName val="식재"/>
      <sheetName val="시설물"/>
      <sheetName val="식재출력용"/>
      <sheetName val="유지관리"/>
      <sheetName val="수량집계표(舊)"/>
      <sheetName val="기초일위"/>
      <sheetName val="시설일위"/>
      <sheetName val="견적단가"/>
      <sheetName val="시멘트"/>
      <sheetName val="내역서(전기)"/>
      <sheetName val="토사(PE)"/>
      <sheetName val="표준항목"/>
      <sheetName val="교각1"/>
      <sheetName val="자동제어"/>
      <sheetName val="단위수량"/>
      <sheetName val="-치수표(곡선부)"/>
      <sheetName val="의왕내역"/>
      <sheetName val="가동비율"/>
      <sheetName val="반포2차"/>
      <sheetName val="설명서 "/>
      <sheetName val="토목"/>
      <sheetName val="노무비"/>
      <sheetName val="원가"/>
      <sheetName val="일위대가(4층원격)"/>
      <sheetName val="중기손료"/>
      <sheetName val="시작4"/>
      <sheetName val="단가산출서"/>
      <sheetName val="장비가동"/>
      <sheetName val="중기단가"/>
      <sheetName val="단가및재료비"/>
      <sheetName val="배수내역"/>
      <sheetName val="DAN"/>
      <sheetName val="백호우계수"/>
      <sheetName val="부표총괄"/>
      <sheetName val="DATA 입력란"/>
      <sheetName val="1. 설계조건 2.단면가정 3. 하중계산"/>
      <sheetName val="세부내역서(소방)"/>
      <sheetName val="횡배수관"/>
      <sheetName val="비탈면보호공수량산출"/>
      <sheetName val="전차선로 물량표"/>
      <sheetName val="공통(20-91)"/>
      <sheetName val="잡비"/>
      <sheetName val="VOR"/>
      <sheetName val="날개벽수량표"/>
      <sheetName val="경율산정.XLS"/>
      <sheetName val="실행예산"/>
      <sheetName val="06 일위대가목록"/>
      <sheetName val="기능공인적사항"/>
      <sheetName val="3.하중산정4.지지력"/>
      <sheetName val="대가단최종"/>
      <sheetName val="적산산출"/>
      <sheetName val="자재비산출"/>
      <sheetName val="운용비산출"/>
      <sheetName val="일위대가표(DEEP)"/>
      <sheetName val="가정조건"/>
      <sheetName val="공통"/>
      <sheetName val="계약서"/>
      <sheetName val="간접비 총괄표"/>
      <sheetName val="2.1  노무비 평균단가산출"/>
      <sheetName val="부대공Ⅱ"/>
      <sheetName val="pier(각형)"/>
      <sheetName val="분당임차변경"/>
      <sheetName val="형틀공사"/>
      <sheetName val="조견표"/>
      <sheetName val="청주(철골발주의뢰서)"/>
      <sheetName val="공조기"/>
      <sheetName val="단가_1_"/>
      <sheetName val="설비내역서"/>
      <sheetName val="건축내역서"/>
      <sheetName val="전기내역서"/>
      <sheetName val="총 괄 표"/>
      <sheetName val="지급자재"/>
      <sheetName val="일위대가집계"/>
      <sheetName val="관접합및부설"/>
      <sheetName val="장비경비"/>
      <sheetName val="빗물받이(910-510-410)"/>
      <sheetName val="철거산출근거"/>
      <sheetName val="노무비 근거"/>
      <sheetName val="청천내"/>
      <sheetName val="일용노임단가2001상"/>
      <sheetName val="참조자료"/>
      <sheetName val="A갑지"/>
      <sheetName val="단중표"/>
      <sheetName val="실행대비"/>
      <sheetName val="구간별현황"/>
      <sheetName val="납부서"/>
      <sheetName val="보고"/>
      <sheetName val="금융비용"/>
      <sheetName val="2000,9월 일위"/>
      <sheetName val="을 1"/>
      <sheetName val="을 2"/>
      <sheetName val="식재일위"/>
      <sheetName val="말뚝지지력산정"/>
      <sheetName val="L_RPTB~1"/>
      <sheetName val="(A)내역서"/>
      <sheetName val="배수량"/>
      <sheetName val="WORK"/>
      <sheetName val="기본계획"/>
      <sheetName val="토목공사"/>
      <sheetName val="소방"/>
      <sheetName val="버스운행안내"/>
      <sheetName val="사각1,특1호"/>
      <sheetName val="16-1"/>
      <sheetName val="9-1차이내역"/>
      <sheetName val="단  가  대  비  표"/>
      <sheetName val="일  위  대  가  목  록"/>
      <sheetName val="JUCKEYK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변압기 및 발전기 용량"/>
      <sheetName val="내역표지"/>
      <sheetName val="Baby일위대가"/>
      <sheetName val="남대문빌딩"/>
      <sheetName val="접속슬라브"/>
      <sheetName val="교통대책내역"/>
      <sheetName val="정산명세서"/>
      <sheetName val="유림골조"/>
      <sheetName val="조도계산서 (도서)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2.대외공문"/>
      <sheetName val="중기작업량"/>
      <sheetName val="자재목록"/>
      <sheetName val="단가목록"/>
      <sheetName val="중기목록"/>
      <sheetName val="동문건설"/>
      <sheetName val="예총"/>
      <sheetName val="계정code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국민연금표"/>
      <sheetName val="간공설계서"/>
      <sheetName val="건축공사 집계표"/>
      <sheetName val="골조"/>
      <sheetName val="일 위 목 록 표"/>
      <sheetName val="파일의이용"/>
      <sheetName val="노임이"/>
      <sheetName val="유역면적"/>
      <sheetName val="원가서"/>
      <sheetName val="단 box"/>
      <sheetName val="수량집계"/>
      <sheetName val="변경내역"/>
      <sheetName val="이식운반"/>
      <sheetName val="용역비내역-진짜"/>
      <sheetName val="개인명세서"/>
      <sheetName val="토적단위"/>
      <sheetName val="단가견적조사표"/>
      <sheetName val="정의"/>
      <sheetName val="투입비"/>
      <sheetName val="옥외외등집계표"/>
      <sheetName val="실행기초"/>
      <sheetName val="개요입력"/>
      <sheetName val="수량기준"/>
      <sheetName val="APT내역"/>
      <sheetName val="부대시설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총괄표"/>
      <sheetName val="인공산출"/>
      <sheetName val="산출기초"/>
      <sheetName val="공사비산출서"/>
      <sheetName val="세금자료"/>
      <sheetName val="내역_FILE"/>
      <sheetName val="규준틀"/>
      <sheetName val="패널"/>
      <sheetName val="기초대가"/>
      <sheetName val="시설대가"/>
      <sheetName val="수목대가"/>
      <sheetName val="인공대가"/>
      <sheetName val="조명시설"/>
      <sheetName val="기타 정보통신공사"/>
      <sheetName val="사업수지"/>
      <sheetName val="기계"/>
      <sheetName val="정화조"/>
      <sheetName val="조경"/>
      <sheetName val="교량하부공"/>
      <sheetName val="부대내역"/>
      <sheetName val="MCC제원"/>
      <sheetName val="제경비율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BOJUNGGM"/>
      <sheetName val="주공 갑지"/>
      <sheetName val="22단가"/>
      <sheetName val="22인공"/>
      <sheetName val="front"/>
      <sheetName val="배수장토목공사비"/>
      <sheetName val="기본일위"/>
      <sheetName val="목록"/>
      <sheetName val="갑지(추정)"/>
      <sheetName val="본사인상전"/>
      <sheetName val="일반부표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적용단위길이"/>
      <sheetName val="특수기호강도거푸집"/>
      <sheetName val="종배수관(신)"/>
      <sheetName val="이름교환"/>
      <sheetName val="시설물일위"/>
      <sheetName val="공내역서"/>
      <sheetName val="전기일위목록"/>
      <sheetName val="직접비"/>
      <sheetName val="바닥판"/>
      <sheetName val="입력DATA"/>
      <sheetName val="판"/>
      <sheetName val="대덕토공총"/>
      <sheetName val="문학간접"/>
      <sheetName val="일위대가(1)"/>
      <sheetName val="CODE"/>
      <sheetName val="철근콘크리트 (5)"/>
      <sheetName val="안전장치"/>
      <sheetName val="일반공사"/>
      <sheetName val="포스코실행"/>
      <sheetName val="NEW DB"/>
      <sheetName val="2003상반기노임기준"/>
      <sheetName val="도곡동APT"/>
      <sheetName val="신대방교수"/>
      <sheetName val="단가 "/>
      <sheetName val="개화1교"/>
      <sheetName val="TYPE-1"/>
      <sheetName val="수목단가"/>
      <sheetName val="시설수량표"/>
      <sheetName val="식재수량표"/>
      <sheetName val="1.설계기준 "/>
      <sheetName val="G.R300경비"/>
      <sheetName val="1단계총괄내역서"/>
      <sheetName val="단가일람 (2)"/>
      <sheetName val="값"/>
      <sheetName val="기초목"/>
      <sheetName val="11-2.아파트내역"/>
      <sheetName val="아파트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진주방향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전기"/>
      <sheetName val="단가대비표 (3)"/>
      <sheetName val="품셈표"/>
      <sheetName val="안전난간대원가"/>
      <sheetName val="간접1"/>
      <sheetName val="구입단가"/>
      <sheetName val="2F 회의실견적(5_14 일대)"/>
      <sheetName val="5직접"/>
      <sheetName val="장비단가"/>
      <sheetName val="4.2.1 마루높이 검토"/>
      <sheetName val="제경비"/>
      <sheetName val="내역1"/>
      <sheetName val="단가 (2)"/>
      <sheetName val="비용"/>
      <sheetName val="Ekog10"/>
      <sheetName val="집계"/>
      <sheetName val="단위단가"/>
      <sheetName val="자재테이블"/>
      <sheetName val="※참고자료※"/>
      <sheetName val="대치판정"/>
      <sheetName val="산출내역서집계표"/>
      <sheetName val="도급기성"/>
      <sheetName val="001"/>
      <sheetName val="관급자재"/>
      <sheetName val="건축일위"/>
      <sheetName val="그라우팅일위"/>
      <sheetName val="일반건축물통신회선수"/>
      <sheetName val="?????"/>
      <sheetName val="Proposal"/>
      <sheetName val="노임 단가"/>
      <sheetName val="자  재"/>
      <sheetName val="건축외주"/>
      <sheetName val="일위산출"/>
      <sheetName val="설비"/>
      <sheetName val="예가표"/>
      <sheetName val="archi(본사)"/>
      <sheetName val="일위대가-1"/>
      <sheetName val="서식"/>
      <sheetName val="재료표"/>
      <sheetName val="설계예산서(흙막이)"/>
      <sheetName val="물량내역"/>
      <sheetName val="건설기계사용기준"/>
      <sheetName val="노무단가"/>
      <sheetName val="실행내역서"/>
      <sheetName val="比較表"/>
      <sheetName val="편집1"/>
      <sheetName val="경남"/>
      <sheetName val="경북"/>
      <sheetName val="중부"/>
      <sheetName val="참고자료"/>
      <sheetName val="ITEM"/>
      <sheetName val="공사비증감"/>
      <sheetName val="원가계산서 "/>
      <sheetName val="설계명세서 (장비)"/>
      <sheetName val="기"/>
      <sheetName val="전선(총)"/>
      <sheetName val="물가자료"/>
      <sheetName val="장비집계"/>
      <sheetName val="산출기준자료"/>
      <sheetName val="단면가정"/>
      <sheetName val="설계변경총괄표(계산식)"/>
      <sheetName val="정부노임단가"/>
      <sheetName val="미드수량"/>
      <sheetName val="용산1(해보)"/>
      <sheetName val="유류대관리"/>
      <sheetName val="적용기준"/>
      <sheetName val="고내분기~한림"/>
      <sheetName val="광령~경마장"/>
      <sheetName val="세기~광령"/>
      <sheetName val="물건개요"/>
      <sheetName val="빌딩경영보고서"/>
      <sheetName val="리스료"/>
      <sheetName val="BQ(실행)"/>
      <sheetName val="대로근거"/>
      <sheetName val="6공구(당초)"/>
      <sheetName val="구리토평1전기"/>
      <sheetName val="소화실적"/>
      <sheetName val="Sheet3"/>
      <sheetName val="소총괄표1"/>
      <sheetName val="wall"/>
      <sheetName val="규격"/>
      <sheetName val="코드"/>
      <sheetName val="연결관암거"/>
      <sheetName val="PAINT"/>
      <sheetName val="약품공급2"/>
      <sheetName val="3.고급화검토"/>
      <sheetName val="2.2.10.샤시등"/>
      <sheetName val="입면고급화단가표"/>
      <sheetName val="공사비산출내역"/>
      <sheetName val="COST"/>
      <sheetName val="설계내역2"/>
      <sheetName val="횡배수관수량집계"/>
      <sheetName val="하조서"/>
      <sheetName val="실행(ALT1)"/>
      <sheetName val="퍼스트"/>
      <sheetName val="점수계산1-2"/>
      <sheetName val="관급"/>
      <sheetName val="96작생능"/>
      <sheetName val="내2"/>
      <sheetName val="원가계산"/>
      <sheetName val="확약서"/>
      <sheetName val="6호기"/>
      <sheetName val="36단가"/>
      <sheetName val="적현로"/>
      <sheetName val="기계설비"/>
      <sheetName val="총괄"/>
      <sheetName val="품셈 "/>
      <sheetName val="고시단가"/>
      <sheetName val="가격조사서"/>
      <sheetName val="설계예시"/>
      <sheetName val="기초자료입력"/>
      <sheetName val="우수공,맨홀,집수정"/>
      <sheetName val="출력X"/>
      <sheetName val="주beam"/>
      <sheetName val="98태백"/>
      <sheetName val="출자한도"/>
      <sheetName val="우수받이"/>
      <sheetName val="유림총괄"/>
      <sheetName val="파이프류"/>
      <sheetName val="4.직접인건비"/>
      <sheetName val="직접인건비"/>
      <sheetName val="실행내역서 "/>
      <sheetName val="교각별철근수량집계표"/>
      <sheetName val="단위목록"/>
      <sheetName val="기계경비목록"/>
      <sheetName val="2.고용보험료산출근거"/>
      <sheetName val="단가조정"/>
      <sheetName val="대표명단"/>
      <sheetName val="터널조도"/>
      <sheetName val="토적표"/>
      <sheetName val="단관데이터"/>
      <sheetName val="이형관데이터"/>
      <sheetName val="주요항목별"/>
      <sheetName val="매매"/>
      <sheetName val="토공사(흙막이)"/>
      <sheetName val="안양1공구_건축"/>
      <sheetName val="투찰금액"/>
      <sheetName val="공동"/>
      <sheetName val="원가계산(2)"/>
      <sheetName val="48단가"/>
      <sheetName val="테이블"/>
      <sheetName val="실행對比"/>
      <sheetName val="시화점실행"/>
      <sheetName val="가시설수량"/>
      <sheetName val="시운전연료비"/>
      <sheetName val="단가1"/>
      <sheetName val="품셈"/>
      <sheetName val="양남(실시)"/>
      <sheetName val="건천(실시)"/>
      <sheetName val="외동(실시)"/>
      <sheetName val="안강(실시)"/>
      <sheetName val="안강(우선실시)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적정심사"/>
      <sheetName val="일위대가내역"/>
      <sheetName val="내역분기"/>
      <sheetName val="단가일람표"/>
      <sheetName val="도堉᎓"/>
      <sheetName val="내역2"/>
      <sheetName val="아파트 내역"/>
      <sheetName val="갑지1"/>
      <sheetName val="비교표"/>
      <sheetName val="NYS"/>
      <sheetName val="설계명세서-2"/>
      <sheetName val="덕전리"/>
      <sheetName val="세골재  T2 변경 현황"/>
      <sheetName val="전산소모"/>
      <sheetName val="폐토수익화 "/>
      <sheetName val="토목주소"/>
      <sheetName val="프랜트면허"/>
      <sheetName val="건축2"/>
      <sheetName val="단면별연장"/>
      <sheetName val="자재일위(경)"/>
      <sheetName val="마산방향"/>
      <sheetName val="마산방향철근집계"/>
      <sheetName val="노무비단가"/>
      <sheetName val="맨홀_공사비"/>
      <sheetName val="갑지70%"/>
      <sheetName val="6차2회변경내역서"/>
      <sheetName val="1월"/>
      <sheetName val="동수"/>
      <sheetName val="전등설비"/>
      <sheetName val="단위량"/>
      <sheetName val="재료집계표2"/>
      <sheetName val="토적집계표"/>
      <sheetName val="대여현황"/>
      <sheetName val="일위"/>
      <sheetName val="기초데이타"/>
      <sheetName val="98NS-N"/>
      <sheetName val="소야공정계획표"/>
      <sheetName val="45,46"/>
      <sheetName val="열린교실"/>
      <sheetName val="단가최종"/>
      <sheetName val="대가목록"/>
      <sheetName val="가설공사"/>
      <sheetName val="4차원가계산서"/>
      <sheetName val="단가결정"/>
      <sheetName val="내역아"/>
      <sheetName val="울타리"/>
      <sheetName val="원가계산서(변경)"/>
      <sheetName val="PAD TR보호대기초"/>
      <sheetName val="가로등기초"/>
      <sheetName val="HANDHOLE(2)"/>
      <sheetName val="원내역"/>
      <sheetName val="단위중량"/>
      <sheetName val="소일위대가코드표"/>
      <sheetName val="단가산출목록표"/>
      <sheetName val="공종별집계표(창고-52평)"/>
      <sheetName val="직재"/>
      <sheetName val="설계개요"/>
      <sheetName val="7단가"/>
      <sheetName val="외주(기준)"/>
      <sheetName val="재.노.경(기준)"/>
      <sheetName val="선정요령"/>
      <sheetName val="데리네이타현황"/>
      <sheetName val="발주수량표"/>
      <sheetName val="공사"/>
      <sheetName val="횡배수관집현황(2공구)"/>
      <sheetName val="#2_Paint"/>
      <sheetName val="도기류"/>
      <sheetName val="차액보증"/>
      <sheetName val="배수관연장조서"/>
      <sheetName val="실행예산서"/>
      <sheetName val="전열산출서"/>
      <sheetName val="기초공"/>
      <sheetName val="기둥(원형)"/>
      <sheetName val="간접"/>
      <sheetName val="단위"/>
      <sheetName val="원가장"/>
      <sheetName val="계정"/>
      <sheetName val="Customer Databas"/>
      <sheetName val="중집계"/>
      <sheetName val="토공정보"/>
      <sheetName val="2008년상반노임"/>
      <sheetName val="SG"/>
      <sheetName val="7월11일"/>
      <sheetName val="BOX"/>
      <sheetName val="배서어음명세서"/>
      <sheetName val="노임9월"/>
      <sheetName val="문화가격표"/>
      <sheetName val="중기솔뇨"/>
      <sheetName val="세대별집계표(BY 고려전산)_미출력"/>
      <sheetName val="검토표(총괄)"/>
      <sheetName val="추가할증(삭제금지)"/>
      <sheetName val="도봉2지구"/>
      <sheetName val="2003상반기노舓⾢_x0005_"/>
      <sheetName val="월현황(내자)"/>
      <sheetName val="저"/>
      <sheetName val="단가대비"/>
      <sheetName val="내역서01"/>
      <sheetName val="SULKEA"/>
      <sheetName val="현장별"/>
      <sheetName val="설계서(본관)"/>
      <sheetName val="일쐈齣/"/>
      <sheetName val="일ᩐ瀀"/>
      <sheetName val="일ᩐ頀"/>
      <sheetName val="난방설비"/>
      <sheetName val="내역서 (2)"/>
      <sheetName val="중기명"/>
      <sheetName val="CTEMCOST"/>
      <sheetName val="설계내역"/>
      <sheetName val="비교1"/>
      <sheetName val="완제수불8"/>
      <sheetName val="지주토목내역서"/>
      <sheetName val="평가데이터"/>
      <sheetName val="입찰"/>
      <sheetName val="현경"/>
      <sheetName val="지수"/>
      <sheetName val="cable-data"/>
      <sheetName val="동해title"/>
      <sheetName val="확_x0000__x0000_"/>
      <sheetName val="견"/>
      <sheetName val="돈암사업"/>
      <sheetName val="토지가격산출"/>
      <sheetName val="말고개터널조명전압강하"/>
      <sheetName val="4.2유효폭의 계산"/>
      <sheetName val="수곡내역"/>
      <sheetName val="9509"/>
      <sheetName val="ALL"/>
      <sheetName val="LIDE"/>
      <sheetName val="자재비"/>
      <sheetName val="E총"/>
      <sheetName val="참조 (2)"/>
      <sheetName val="장비별표(오거보링)(Ø400)(12M)"/>
      <sheetName val="공주-교대(A1)"/>
      <sheetName val="음성방향"/>
      <sheetName val="신호등일위대가"/>
      <sheetName val="설계조건"/>
      <sheetName val="기안"/>
      <sheetName val="익월작업계힉"/>
      <sheetName val="유효성체크"/>
      <sheetName val="표준견적서"/>
      <sheetName val="당초"/>
      <sheetName val="2000노임기준"/>
      <sheetName val="VST재료산출"/>
      <sheetName val="명세서"/>
      <sheetName val="재료비노무비"/>
      <sheetName val="잡철물"/>
      <sheetName val="전문품의"/>
      <sheetName val="APT"/>
      <sheetName val="전기집계표"/>
      <sheetName val="산출서"/>
      <sheetName val="2008년상반기"/>
      <sheetName val="참고"/>
      <sheetName val="자재단가비교표"/>
      <sheetName val="자재일람"/>
      <sheetName val="수로단위수량"/>
      <sheetName val="수납몸통"/>
      <sheetName val="48일위"/>
      <sheetName val="48수량"/>
      <sheetName val="22일위"/>
      <sheetName val="원형1호맨홀토공수량"/>
      <sheetName val="부재리스트"/>
      <sheetName val="7내역"/>
      <sheetName val="기초"/>
      <sheetName val="견적990322"/>
      <sheetName val="직접경비"/>
      <sheetName val="단재적표"/>
      <sheetName val="인건비 "/>
      <sheetName val="중기 목록표"/>
      <sheetName val="슬래브"/>
      <sheetName val="FOOD COURT 천정 뿜칠 배기 철거후 재시공"/>
      <sheetName val="예산서"/>
      <sheetName val="제출내역 (2)"/>
      <sheetName val="부하계산서"/>
      <sheetName val="견적서갑지연속"/>
      <sheetName val="TYPE1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연습"/>
      <sheetName val="basic"/>
      <sheetName val="본체"/>
      <sheetName val="부대tu"/>
      <sheetName val="남양주부대"/>
      <sheetName val="MOTOR"/>
      <sheetName val="선정대비표(총괄,조정)"/>
      <sheetName val="기본설계기준"/>
      <sheetName val="재집"/>
      <sheetName val="직공비"/>
      <sheetName val="결재갑지"/>
      <sheetName val="0226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남양내역"/>
      <sheetName val="기성내역서표지"/>
      <sheetName val="간지"/>
      <sheetName val="단가(자재)"/>
      <sheetName val="단가(노임)"/>
      <sheetName val="기초목록"/>
      <sheetName val="하수급견적대비"/>
      <sheetName val="변경내역서간지"/>
      <sheetName val="맨홀수량산출"/>
      <sheetName val="공문(신)"/>
      <sheetName val="소포내역 (2)"/>
      <sheetName val="익산"/>
      <sheetName val="개별직종노임단가(2005.1)"/>
      <sheetName val="[2차1차.XLS]일쐈齣/"/>
      <sheetName val="[2차1차.XLS][2차1차.XLS]일쐈齣/"/>
      <sheetName val="일위총괄표"/>
      <sheetName val="1.설계조건"/>
      <sheetName val="북부"/>
      <sheetName val="품셈총괄표"/>
      <sheetName val="검산금액"/>
      <sheetName val="선수보증금"/>
      <sheetName val="연체일수"/>
      <sheetName val="기초해지"/>
      <sheetName val="잔가합계"/>
      <sheetName val="C3"/>
      <sheetName val="단위별 일위대가표"/>
      <sheetName val="단가조사-예비품"/>
      <sheetName val="산근목록"/>
      <sheetName val="호표목록"/>
      <sheetName val="하중계산"/>
      <sheetName val="Item Code"/>
      <sheetName val="기성내역서(토목)"/>
      <sheetName val="1공구내역서(1)"/>
      <sheetName val="단가집계목록"/>
      <sheetName val="Sheet6"/>
      <sheetName val="중도해지진행업체"/>
      <sheetName val="기초해지2"/>
      <sheetName val="BNR Design"/>
      <sheetName val="6)화재 탐지 설비"/>
      <sheetName val="유방야장기초"/>
      <sheetName val="별표 "/>
      <sheetName val="노임단가 및 기계경비"/>
      <sheetName val="관련자료입력"/>
      <sheetName val="총괄집계표"/>
      <sheetName val="49단가"/>
      <sheetName val="T13(P68~72,78)"/>
      <sheetName val="직접경비호표"/>
      <sheetName val="직접인건비호표(항목60%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괄"/>
      <sheetName val="토목"/>
      <sheetName val="본체"/>
      <sheetName val="실행예산서"/>
      <sheetName val="단"/>
      <sheetName val="노무비"/>
      <sheetName val="실행내역"/>
      <sheetName val="실행총괄 "/>
      <sheetName val="간접비"/>
      <sheetName val="[IL-3.XLSY갑지"/>
      <sheetName val="설비내역서"/>
      <sheetName val="건축내역서"/>
      <sheetName val="전기내역서"/>
      <sheetName val="설비"/>
      <sheetName val=""/>
      <sheetName val="JUCKEYK"/>
      <sheetName val="재료비"/>
      <sheetName val="내역"/>
      <sheetName val="건축공사"/>
      <sheetName val="CON'C"/>
      <sheetName val="기계경비(시간당)"/>
      <sheetName val="램머"/>
      <sheetName val="재료"/>
      <sheetName val="데리네이타현황"/>
      <sheetName val="노임단가"/>
      <sheetName val="총공사내역서"/>
      <sheetName val="총괄표"/>
      <sheetName val="부대내역"/>
      <sheetName val="공사비총괄표"/>
      <sheetName val="보증수수료산출"/>
      <sheetName val="일위대가표"/>
      <sheetName val="2000년1차"/>
      <sheetName val="2000전체분"/>
      <sheetName val="DATE"/>
      <sheetName val="차수공개요"/>
      <sheetName val="단가"/>
      <sheetName val="DAN"/>
      <sheetName val="백호우계수"/>
      <sheetName val="제출내역 (2)"/>
      <sheetName val="조명율표"/>
      <sheetName val="대포2교접속"/>
      <sheetName val="천방교접속"/>
      <sheetName val="도급내역서(재노경)"/>
      <sheetName val="IL-3"/>
      <sheetName val="건축내역"/>
      <sheetName val="ABUT수량-A1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MOTOR"/>
      <sheetName val="기흥하도용"/>
      <sheetName val="냉천부속동"/>
      <sheetName val="공종단가"/>
      <sheetName val="DATA"/>
      <sheetName val="데이타"/>
      <sheetName val="준검 내역서"/>
      <sheetName val="토목공사"/>
      <sheetName val="단가일람표"/>
      <sheetName val="설직재-1"/>
      <sheetName val="BQ(실행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노임"/>
      <sheetName val="일위대가(건축)"/>
      <sheetName val="의왕내역"/>
      <sheetName val="부하LOAD"/>
      <sheetName val="원가"/>
      <sheetName val="지급자재"/>
      <sheetName val="예가표"/>
      <sheetName val="철근량"/>
      <sheetName val="대비"/>
      <sheetName val="DATA 입력란"/>
      <sheetName val="BM"/>
      <sheetName val="연결임시"/>
      <sheetName val="6. 안전관리비"/>
      <sheetName val="일위대가(4층원격)"/>
      <sheetName val="단가(1)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단가조사"/>
      <sheetName val="내역서적용수량"/>
      <sheetName val="빌딩 안내"/>
      <sheetName val="백암비스타내역"/>
      <sheetName val="2.대외공문"/>
      <sheetName val="동원인원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세부내역"/>
      <sheetName val="b_balju_cho"/>
      <sheetName val="중강당 내역"/>
      <sheetName val="접지수량"/>
      <sheetName val="단가대비"/>
      <sheetName val="N賃率-職"/>
      <sheetName val="실행내역 "/>
      <sheetName val="공종구간"/>
      <sheetName val="국내조달(통합-1)"/>
      <sheetName val="1.수인터널"/>
      <sheetName val="48단가"/>
      <sheetName val="일위"/>
      <sheetName val="단가산출서"/>
      <sheetName val="단가표"/>
      <sheetName val="인건비"/>
      <sheetName val="CABLE"/>
      <sheetName val="CABLE (2)"/>
      <sheetName val="항목등록"/>
      <sheetName val="일위_파일"/>
      <sheetName val="청주(철골발주의뢰서)"/>
      <sheetName val="암거단위"/>
      <sheetName val="입찰안"/>
      <sheetName val="자  재"/>
      <sheetName val="건축외주"/>
      <sheetName val="조도계산"/>
      <sheetName val="Ekog10"/>
      <sheetName val="49단가"/>
      <sheetName val="간선계산"/>
      <sheetName val="교수설계"/>
      <sheetName val="하부철근수량"/>
      <sheetName val="지하"/>
      <sheetName val="단가대비표 (3)"/>
      <sheetName val="출력용"/>
      <sheetName val="기자재비"/>
      <sheetName val="#3_일위대가목록"/>
      <sheetName val="변압기 및 발전기 용량"/>
      <sheetName val="Total"/>
      <sheetName val="적용단위길이"/>
      <sheetName val="품셈"/>
      <sheetName val="노임단가산출근거"/>
      <sheetName val="구간산출"/>
      <sheetName val="일반전기(2단지-을지)"/>
      <sheetName val="코드표"/>
      <sheetName val="G.R300경비"/>
      <sheetName val="조경일람"/>
      <sheetName val="9811"/>
      <sheetName val="토공"/>
      <sheetName val="토사(PE)"/>
      <sheetName val="차액보증"/>
      <sheetName val="연결관산출조서"/>
      <sheetName val="기계공사비집계(원안)"/>
      <sheetName val="주beam"/>
      <sheetName val="증감대비"/>
      <sheetName val="COST"/>
      <sheetName val="원가계산서(남측)"/>
      <sheetName val="신고분기설정참고"/>
      <sheetName val="거래처자료등록"/>
      <sheetName val="기계물량"/>
      <sheetName val="Sheet1 (2)"/>
      <sheetName val="자재단가"/>
      <sheetName val="수량산출"/>
      <sheetName val="수량집계"/>
      <sheetName val="총괄집계표"/>
      <sheetName val="인수공규격"/>
      <sheetName val="계획집계"/>
      <sheetName val="Baby일위대가"/>
      <sheetName val="비탈면보호공수량산출"/>
      <sheetName val="준공검사원(갑)"/>
      <sheetName val="기성내역서(을) (2)"/>
      <sheetName val="전기일위대가"/>
      <sheetName val="WORK"/>
      <sheetName val="상시"/>
      <sheetName val="1단계 (2)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L_RPTA05_목록"/>
      <sheetName val="찍기"/>
      <sheetName val="BID"/>
      <sheetName val="분전함신설"/>
      <sheetName val="접지1종"/>
      <sheetName val="1공구 건정토건 토공"/>
      <sheetName val="띘랷랷랷"/>
      <sheetName val="2.1  노무비 평균단가산출"/>
      <sheetName val="예산명세서"/>
      <sheetName val="설계명세서"/>
      <sheetName val="자료입력"/>
      <sheetName val="지불내역1"/>
      <sheetName val="오동"/>
      <sheetName val="대조"/>
      <sheetName val="나한"/>
      <sheetName val="입상내역"/>
      <sheetName val="단위수량"/>
      <sheetName val="약품공급2"/>
      <sheetName val="단가일람"/>
      <sheetName val="자재 단가 비교표(견적)"/>
      <sheetName val="자재 단가 비교표"/>
      <sheetName val="식재가격"/>
      <sheetName val="식재총괄"/>
      <sheetName val="Requirement(Work Crew)"/>
      <sheetName val="TRE TABLE"/>
      <sheetName val="단가대비표"/>
      <sheetName val="내역전기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바닥판"/>
      <sheetName val="산출근거"/>
      <sheetName val="입력DATA"/>
      <sheetName val="기초자료입력및 K치 확인"/>
      <sheetName val="Factor"/>
      <sheetName val="제-노임"/>
      <sheetName val="내역서1"/>
      <sheetName val="ES조서출력하기"/>
      <sheetName val="Y-WORK"/>
      <sheetName val="전화공사 공량 및 집계표"/>
      <sheetName val="산출근거(복구)"/>
      <sheetName val="견적서"/>
      <sheetName val="AV시스템"/>
      <sheetName val="미납품 현황"/>
      <sheetName val="수목데이타 "/>
      <sheetName val="AL공사(원)"/>
      <sheetName val="배관공사기초자료"/>
      <sheetName val="48일위"/>
      <sheetName val="22수량"/>
      <sheetName val="49일위"/>
      <sheetName val="22일위"/>
      <sheetName val="49수량"/>
      <sheetName val="품목현황"/>
      <sheetName val="출고대장"/>
      <sheetName val="asd"/>
      <sheetName val="★도급내역"/>
      <sheetName val="back-data"/>
      <sheetName val="인월수표"/>
      <sheetName val="중기가격"/>
      <sheetName val="9509"/>
      <sheetName val="정부노임단가"/>
      <sheetName val="한강운반비"/>
      <sheetName val="터파기및재료"/>
      <sheetName val="직노"/>
      <sheetName val="2.냉난방설비공사"/>
      <sheetName val="7.자동제어공사"/>
      <sheetName val="7단가"/>
      <sheetName val="말뚝지지력산정"/>
      <sheetName val="현대물량"/>
      <sheetName val="노임단가표"/>
      <sheetName val="산출목록표"/>
      <sheetName val="지질조사"/>
      <sheetName val="단가목록"/>
      <sheetName val="입력"/>
      <sheetName val="산근"/>
      <sheetName val="단위목록"/>
      <sheetName val="기계경비목록"/>
      <sheetName val="설계예산서"/>
      <sheetName val="조경"/>
      <sheetName val="의뢰내역서"/>
      <sheetName val="영창26"/>
      <sheetName val="역T형교대(PILE기초)"/>
      <sheetName val="단  가  대  비  표"/>
      <sheetName val="일  위  대  가  목  록"/>
      <sheetName val="EQ-R1"/>
      <sheetName val="단가일람 (2)"/>
      <sheetName val="을지"/>
      <sheetName val="전체분2회변경"/>
      <sheetName val="단가비교표"/>
      <sheetName val="준공내역서표지"/>
      <sheetName val="일위대가목록"/>
      <sheetName val="주소록"/>
      <sheetName val="ITEM"/>
      <sheetName val="발신정보"/>
      <sheetName val="단가비교표_공통1"/>
      <sheetName val="자재테이블"/>
      <sheetName val="정거장 설계조건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평야부단가"/>
      <sheetName val="진입도로B (2)"/>
      <sheetName val="작업일보"/>
      <sheetName val="기계경비"/>
      <sheetName val="단가(보완)"/>
      <sheetName val="대가 (보완)"/>
      <sheetName val="공사착공계"/>
      <sheetName val="암거단위-1련"/>
      <sheetName val="가로등내역서"/>
      <sheetName val="건설기계목록"/>
      <sheetName val="일위대가_목록"/>
      <sheetName val="재료단가"/>
      <sheetName val="시중노임"/>
      <sheetName val="98수문일위"/>
      <sheetName val="2공구산출내역"/>
      <sheetName val="대전-교대(A1-A2)"/>
      <sheetName val="COPING"/>
      <sheetName val="일대목차"/>
      <sheetName val="䂰출양식"/>
      <sheetName val="조명시설"/>
      <sheetName val="간지"/>
      <sheetName val="관급"/>
      <sheetName val="횡배수관집현황(2공구)"/>
      <sheetName val="수원역(전체분)설계서"/>
      <sheetName val="웅진교-S2"/>
      <sheetName val="몰탈재료산출"/>
      <sheetName val="수목표준대가"/>
      <sheetName val="제잡비집계"/>
      <sheetName val="제출내역"/>
      <sheetName val="화재 탐지 설비"/>
      <sheetName val="guard(mac)"/>
      <sheetName val="3.자재비(총괄)"/>
      <sheetName val="기초단가"/>
      <sheetName val="세골재  T2 변경 현황"/>
      <sheetName val="98지급계획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L-type"/>
      <sheetName val="FB25JN"/>
      <sheetName val="내역서 (2)"/>
      <sheetName val="MAIN"/>
      <sheetName val="결선list"/>
      <sheetName val="Sheet5"/>
      <sheetName val="도면자료제출일정"/>
      <sheetName val="실행예산"/>
      <sheetName val="이토변실(A3-LINE)"/>
      <sheetName val="단가기준"/>
      <sheetName val="격점별물량"/>
      <sheetName val="CATV"/>
      <sheetName val="기본자료"/>
      <sheetName val="공정외주"/>
      <sheetName val="제조 경영"/>
      <sheetName val="유입량"/>
      <sheetName val="C지구"/>
      <sheetName val="사내도로"/>
      <sheetName val="부하계산서"/>
      <sheetName val="단가대비표(계측)"/>
      <sheetName val="설계서을"/>
      <sheetName val="자단"/>
      <sheetName val="철거산출근거"/>
      <sheetName val="남양주부대"/>
      <sheetName val="자재단가-1"/>
      <sheetName val="BDATA"/>
      <sheetName val="36단가"/>
      <sheetName val="연습"/>
      <sheetName val="횡배수관수량집계"/>
      <sheetName val="부안일위"/>
      <sheetName val="조내역"/>
      <sheetName val="설계원가표"/>
      <sheetName val="실행"/>
      <sheetName val="갑지1"/>
      <sheetName val="36수량"/>
      <sheetName val="노단"/>
      <sheetName val="기존단가 (2)"/>
      <sheetName val="내역서(토목)"/>
      <sheetName val="수입"/>
      <sheetName val="사업계획"/>
      <sheetName val="등록자료"/>
      <sheetName val="품셈TABLE"/>
      <sheetName val="단가조사-2"/>
      <sheetName val="경산"/>
      <sheetName val="6. 직접경비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노 무 비"/>
      <sheetName val="총공사원가"/>
      <sheetName val="건축공사원가"/>
      <sheetName val="설비공사원가"/>
      <sheetName val="인건비 "/>
      <sheetName val="철콘공사"/>
      <sheetName val="품목납기"/>
      <sheetName val="분전반"/>
      <sheetName val="토목주소"/>
      <sheetName val="프랜트면허"/>
      <sheetName val="LD"/>
      <sheetName val="기본입력"/>
      <sheetName val="횡배수관토공수량"/>
      <sheetName val="산근1"/>
      <sheetName val="장비"/>
      <sheetName val="노무"/>
      <sheetName val="자재"/>
      <sheetName val="날개벽"/>
      <sheetName val="1"/>
      <sheetName val="계수시트"/>
      <sheetName val="위치도1"/>
      <sheetName val="굴화내역"/>
      <sheetName val="내역분기"/>
      <sheetName val="합의경상"/>
      <sheetName val="청천내"/>
      <sheetName val="unit"/>
      <sheetName val="200"/>
      <sheetName val="평가데이터"/>
      <sheetName val="Input"/>
      <sheetName val="우,오수"/>
      <sheetName val="CTEMCOST"/>
      <sheetName val="99총공사내역서"/>
      <sheetName val="간접1"/>
      <sheetName val="CODE"/>
      <sheetName val="산출내역서"/>
      <sheetName val="하수급견적대비"/>
      <sheetName val="단가대비표 (2)"/>
      <sheetName val="재료비노무비"/>
      <sheetName val="맨홀_공사비"/>
      <sheetName val="22단"/>
      <sheetName val="48단"/>
      <sheetName val="49단"/>
      <sheetName val="도급정산"/>
      <sheetName val="직재"/>
      <sheetName val="재집"/>
      <sheetName val="한일양산"/>
      <sheetName val="프라임 강변역(4,236)"/>
      <sheetName val="5.지붕"/>
      <sheetName val="A 견적"/>
      <sheetName val="4.전기"/>
      <sheetName val="신설개소별 총집계표(동해-배전)"/>
      <sheetName val="안평역사 총집계"/>
      <sheetName val="Oper Amount"/>
      <sheetName val="단가 "/>
      <sheetName val="48수량"/>
      <sheetName val="자재코드"/>
      <sheetName val="토목변경"/>
      <sheetName val="기계공사"/>
      <sheetName val="토목내역서"/>
      <sheetName val="노임이"/>
      <sheetName val="Reference"/>
      <sheetName val="정공공사"/>
      <sheetName val="개소별수량산출"/>
      <sheetName val="NYS"/>
      <sheetName val="전선 및 전선관"/>
      <sheetName val="물가자료"/>
      <sheetName val="횡배수관"/>
      <sheetName val="기계경비颙⽚"/>
      <sheetName val="FAX"/>
      <sheetName val="총괄표(1)"/>
      <sheetName val="공조기"/>
      <sheetName val="내역(원안-대안)"/>
      <sheetName val="A-4"/>
      <sheetName val="단면 (2)"/>
      <sheetName val="교각1"/>
      <sheetName val="설계수량"/>
      <sheetName val="투찰내역"/>
      <sheetName val="수량산출(1)"/>
      <sheetName val="수리보고서비"/>
      <sheetName val="송전기본"/>
      <sheetName val="식재인부"/>
      <sheetName val="기준액"/>
      <sheetName val="L_RPTB02_01"/>
      <sheetName val="가설건물"/>
      <sheetName val="장성방향"/>
      <sheetName val="공사개요"/>
      <sheetName val="기(단) (1)"/>
      <sheetName val="LOPCALC"/>
      <sheetName val="지불내역2"/>
      <sheetName val="전체제잡비"/>
      <sheetName val="시중노임단가"/>
      <sheetName val="AS포장복구 "/>
      <sheetName val="소포내역 (2)"/>
      <sheetName val="DANGA"/>
      <sheetName val="2000양배"/>
      <sheetName val="공통단가"/>
      <sheetName val="운반비"/>
      <sheetName val="예산서"/>
      <sheetName val="견적대비표"/>
      <sheetName val="Macro(차단기)"/>
      <sheetName val="메인거더-크로스빔200연결부"/>
      <sheetName val="2F 회의실견적(5_14 일대)"/>
      <sheetName val="참조"/>
      <sheetName val="공내역"/>
      <sheetName val="횡 연장"/>
      <sheetName val="1호구조물"/>
      <sheetName val="특별땅고르기"/>
      <sheetName val="조정율"/>
      <sheetName val="세부내역서"/>
      <sheetName val="부표총괄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집 계 표"/>
      <sheetName val="도대하도변경최종정산조경"/>
      <sheetName val="APT내역"/>
      <sheetName val="1단계"/>
      <sheetName val="조건표"/>
      <sheetName val="16-1"/>
      <sheetName val="내역서 제출"/>
      <sheetName val="101동"/>
      <sheetName val="용역단가"/>
      <sheetName val="FOOTING단면력"/>
      <sheetName val="기기리스트"/>
      <sheetName val="실행대비"/>
      <sheetName val="산출기초"/>
      <sheetName val="_IL-3.XLSY갑지"/>
      <sheetName val="일반공사"/>
      <sheetName val="기성총괄표"/>
      <sheetName val="wall"/>
      <sheetName val="STORAGE"/>
      <sheetName val="규준틀"/>
      <sheetName val="정산내역서"/>
      <sheetName val="단가조사-1"/>
      <sheetName val="공량산출근거서"/>
      <sheetName val="표지 (2)"/>
      <sheetName val="단가조정"/>
      <sheetName val="05년"/>
      <sheetName val="Data&amp;Result"/>
      <sheetName val="운영비"/>
      <sheetName val="다이꾸"/>
      <sheetName val="FAB별"/>
      <sheetName val="단가 (2)"/>
      <sheetName val="Resource2"/>
      <sheetName val="TYPE1"/>
      <sheetName val="중기일위대가"/>
      <sheetName val="설치내역"/>
      <sheetName val="조명율데이타"/>
      <sheetName val="조도계산(가로등NEW)"/>
      <sheetName val="노임단가 "/>
      <sheetName val="현장관리비"/>
      <sheetName val="직원자료입력"/>
      <sheetName val="측량요율"/>
      <sheetName val="전기내역서(총계)"/>
      <sheetName val="코드단가 (2)"/>
      <sheetName val="ELECTRIC"/>
      <sheetName val="SCHEDULE"/>
      <sheetName val="1,2공구원가계산서"/>
      <sheetName val="1공구산출내역서"/>
      <sheetName val="개요"/>
      <sheetName val="건축-물가변동"/>
      <sheetName val="APT"/>
      <sheetName val="을"/>
      <sheetName val="용수량(생활용수)"/>
      <sheetName val="조경식재굴취"/>
      <sheetName val="조경유지관리"/>
      <sheetName val="인력터파기품"/>
      <sheetName val="컨테이너"/>
      <sheetName val="설계조건"/>
      <sheetName val="총괄내역단가"/>
      <sheetName val="내역서(교량)전체"/>
      <sheetName val="포장면적산출"/>
      <sheetName val="토적표(2차기성)"/>
      <sheetName val="패널"/>
      <sheetName val="감액총괄표"/>
      <sheetName val="제잡비계산"/>
      <sheetName val="내역단가"/>
      <sheetName val="일위단가"/>
      <sheetName val="Iacro1"/>
      <sheetName val="P4-C"/>
      <sheetName val="전체공정"/>
      <sheetName val="FC"/>
      <sheetName val="조립공정"/>
      <sheetName val="현장경비"/>
      <sheetName val="실행철강하도"/>
      <sheetName val="포장수량집계"/>
      <sheetName val="가격조사"/>
      <sheetName val="선로정수계산"/>
      <sheetName val="단가대비표(건축)"/>
      <sheetName val="부대공"/>
      <sheetName val="대로근거"/>
      <sheetName val="중로근거"/>
      <sheetName val="노임단가2004(상)"/>
      <sheetName val="남대문빌딩"/>
      <sheetName val="견적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 내역서"/>
      <sheetName val="일위대가"/>
      <sheetName val="Sheet1"/>
      <sheetName val="일위대가(4층원격)"/>
      <sheetName val="단"/>
      <sheetName val="CATV"/>
      <sheetName val="설직재-1"/>
      <sheetName val="일위_파일"/>
      <sheetName val="단관데이터"/>
      <sheetName val="이형관데이터"/>
      <sheetName val="일위대가목록"/>
      <sheetName val="내역서"/>
      <sheetName val="I一般比"/>
      <sheetName val="1안"/>
      <sheetName val="갑지"/>
      <sheetName val="집계표"/>
      <sheetName val="Macro1"/>
      <sheetName val="대,유,램"/>
      <sheetName val="일위대가_4층원격_"/>
      <sheetName val="공종단가"/>
      <sheetName val="단가산출"/>
      <sheetName val="내역서2안"/>
      <sheetName val="산출목록표"/>
      <sheetName val="C-직노1"/>
      <sheetName val="D-경비1"/>
      <sheetName val="2F 회의실견적(5_14 일대)"/>
      <sheetName val="단가"/>
      <sheetName val="4.산출근거(추락방지)"/>
      <sheetName val="백암비스타내역"/>
      <sheetName val="단가산출서"/>
      <sheetName val="단가표"/>
      <sheetName val="N賃率-職"/>
      <sheetName val="물가대비표"/>
      <sheetName val="요율"/>
      <sheetName val="노임단가표"/>
      <sheetName val="단가조사서"/>
      <sheetName val="노임단가"/>
      <sheetName val="70%"/>
      <sheetName val="단가일람"/>
      <sheetName val="단가조사"/>
      <sheetName val="직노"/>
      <sheetName val="단가산출목록표"/>
      <sheetName val="웅진교-S2"/>
      <sheetName val="일위대가목차"/>
      <sheetName val="설계예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2F 회의실견적(5_14 일대)"/>
      <sheetName val=" HIT-&gt;HMC 견적(3900)"/>
      <sheetName val="일위대가"/>
      <sheetName val="정통부일위대가표"/>
      <sheetName val="단가산출"/>
      <sheetName val="전기일위목록"/>
      <sheetName val="내역서2안"/>
      <sheetName val="Y-WORK"/>
      <sheetName val="N賃率-職"/>
      <sheetName val="일위대가(4층원격)"/>
      <sheetName val="직재"/>
      <sheetName val="ilch"/>
      <sheetName val="시설물기초"/>
      <sheetName val="일위_파일"/>
      <sheetName val="단가조사"/>
      <sheetName val="단가최종"/>
      <sheetName val="대가목록"/>
      <sheetName val="인건비"/>
      <sheetName val="기별(종합)"/>
      <sheetName val="WORK"/>
      <sheetName val="사업수지"/>
      <sheetName val="DATA1"/>
      <sheetName val="수지예산"/>
      <sheetName val="Data Vol"/>
      <sheetName val="Macro1"/>
      <sheetName val="보할공정"/>
      <sheetName val="대가호표"/>
      <sheetName val="I一般比"/>
      <sheetName val="정부노임단가"/>
      <sheetName val="제직재"/>
      <sheetName val="설직재-1"/>
      <sheetName val="제-노임"/>
      <sheetName val="일위대가(출입)"/>
      <sheetName val="갑지"/>
      <sheetName val="집계표"/>
      <sheetName val="연결임시"/>
      <sheetName val="9509"/>
      <sheetName val="노임"/>
      <sheetName val="danga"/>
      <sheetName val="기본계획"/>
      <sheetName val="견적서"/>
      <sheetName val="단위량"/>
      <sheetName val="재료집계표2"/>
      <sheetName val="토적집계표"/>
      <sheetName val="입찰견적보고서"/>
      <sheetName val="요율"/>
      <sheetName val="을 1"/>
      <sheetName val="을 2"/>
      <sheetName val="J直材4"/>
      <sheetName val="Mc1"/>
      <sheetName val="토적단위"/>
      <sheetName val="부대내역"/>
      <sheetName val="용소리교"/>
      <sheetName val="원형맨홀수량"/>
      <sheetName val="산출기초"/>
      <sheetName val="포장공사"/>
      <sheetName val="단가산출목록표"/>
      <sheetName val="설계명세서(선로)"/>
      <sheetName val="기초자료"/>
      <sheetName val="4.산출근거(추락방지)"/>
      <sheetName val="준검 내역서"/>
      <sheetName val="원가"/>
      <sheetName val="일위"/>
      <sheetName val="환율"/>
      <sheetName val="수량산출"/>
      <sheetName val="WPL"/>
      <sheetName val="중기사용료"/>
      <sheetName val="96수출"/>
      <sheetName val="자재단가"/>
      <sheetName val="단관데이터"/>
      <sheetName val="이형관데이터"/>
      <sheetName val="계산근거"/>
      <sheetName val="DS-최종"/>
      <sheetName val="작업금지"/>
      <sheetName val="손익분석"/>
      <sheetName val="표지"/>
      <sheetName val="969910( R)"/>
      <sheetName val="단가"/>
      <sheetName val="시설물일위"/>
      <sheetName val="일위목록"/>
      <sheetName val="단"/>
      <sheetName val="20관리비율"/>
      <sheetName val="대,유,램"/>
      <sheetName val="월선수금"/>
      <sheetName val="IMP(MAIN)"/>
      <sheetName val="IMP (REACTOR)"/>
      <sheetName val="공종구간"/>
      <sheetName val="2F_회의실견적(5_14_일대)"/>
      <sheetName val="_HIT-&gt;HMC_견적(3900)"/>
      <sheetName val="Data_Vol"/>
      <sheetName val="을_1"/>
      <sheetName val="을_2"/>
      <sheetName val="설계명세서"/>
      <sheetName val="간접경상비"/>
      <sheetName val="평자재단가"/>
      <sheetName val="견"/>
      <sheetName val="가시설(TYPE-A)"/>
      <sheetName val="1-1평균터파기고(1)"/>
      <sheetName val="인건-측정"/>
      <sheetName val="공정집계_국별"/>
      <sheetName val="을"/>
      <sheetName val="Galaxy 소비자가격표"/>
      <sheetName val="MOTOR"/>
      <sheetName val="SORCE1"/>
      <sheetName val="가시설단위수량"/>
      <sheetName val="단위수량"/>
      <sheetName val="제품TABLE"/>
      <sheetName val="MENU"/>
      <sheetName val="Sheet1"/>
      <sheetName val="조견표"/>
      <sheetName val="일위대가_4층원격_"/>
      <sheetName val="설계내역서"/>
      <sheetName val="단가조사서"/>
      <sheetName val="직노"/>
      <sheetName val="재노경"/>
      <sheetName val="도급내역5+800"/>
      <sheetName val="도급내역"/>
      <sheetName val="YES-T"/>
      <sheetName val="소방"/>
      <sheetName val="BQ"/>
      <sheetName val="산출목록표"/>
      <sheetName val="N賃率_職"/>
      <sheetName val="단가기준"/>
      <sheetName val="우각부보강"/>
      <sheetName val="10월"/>
      <sheetName val="경산"/>
      <sheetName val="sw1"/>
      <sheetName val="NOMUBI"/>
      <sheetName val="소포내역 (2)"/>
      <sheetName val="기계경비일람"/>
      <sheetName val="토공사"/>
      <sheetName val="손익"/>
      <sheetName val="투자효율분석"/>
      <sheetName val="물가대비표"/>
      <sheetName val="일위대가 (100%)"/>
      <sheetName val="내역서1"/>
      <sheetName val="부하(성남)"/>
      <sheetName val="6동"/>
      <sheetName val="철거산출근거"/>
      <sheetName val="통장출금액"/>
      <sheetName val="3. 단위내역목록"/>
      <sheetName val="2. 수량집계표"/>
      <sheetName val="물량산출근거"/>
      <sheetName val="기본일위"/>
      <sheetName val="G.R300경비"/>
      <sheetName val="노임단가표"/>
      <sheetName val="일반맨홀수량집계(A-7 LINE)"/>
      <sheetName val="설계내역"/>
      <sheetName val="날개벽"/>
      <sheetName val="한전고리-을"/>
      <sheetName val="인건비(VOICE)"/>
      <sheetName val="#REF"/>
      <sheetName val="산출근거"/>
      <sheetName val="경비_원본"/>
      <sheetName val="건축내역"/>
      <sheetName val="을지"/>
      <sheetName val="투찰"/>
      <sheetName val="단가표"/>
      <sheetName val="일위대가표"/>
      <sheetName val="기본입력"/>
      <sheetName val="방송노임"/>
      <sheetName val="수량산출서"/>
      <sheetName val="점검총괄"/>
      <sheetName val="통신일위목록"/>
      <sheetName val="1안"/>
      <sheetName val="내역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1안"/>
      <sheetName val="일위대가목록"/>
      <sheetName val="일위대가"/>
      <sheetName val="일위대가(4층원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2공구산출내역"/>
      <sheetName val="1안"/>
      <sheetName val="일위대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2공구산출내역"/>
      <sheetName val="1안"/>
      <sheetName val="일위대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수목표준대가"/>
      <sheetName val="노임"/>
      <sheetName val="노임단가"/>
      <sheetName val="일위목록"/>
      <sheetName val="요율"/>
      <sheetName val="ILLU"/>
      <sheetName val="터널조도"/>
      <sheetName val="G.R300경비"/>
      <sheetName val="단가조사"/>
      <sheetName val="코드표"/>
      <sheetName val="증감대비"/>
      <sheetName val="일위대가"/>
      <sheetName val="경산"/>
      <sheetName val="7단가"/>
      <sheetName val="건축"/>
      <sheetName val="비탈면보호공수량산출"/>
      <sheetName val="식재가격"/>
      <sheetName val="식재총괄"/>
      <sheetName val="BID"/>
      <sheetName val="9509"/>
      <sheetName val="전기"/>
      <sheetName val="담장산출"/>
      <sheetName val="노무비"/>
      <sheetName val="DATE"/>
      <sheetName val="COVER"/>
      <sheetName val="NEGO"/>
      <sheetName val="A갑지"/>
      <sheetName val="#REF"/>
      <sheetName val="내역서"/>
      <sheetName val="Customer Databas"/>
      <sheetName val="설비"/>
      <sheetName val="???"/>
      <sheetName val="01상노임"/>
      <sheetName val="I一般比"/>
      <sheetName val="N賃率-職"/>
      <sheetName val="점수계산1-2"/>
      <sheetName val="COST"/>
      <sheetName val="내역"/>
      <sheetName val="TEL"/>
      <sheetName val="입찰안"/>
      <sheetName val="BQ(실행)"/>
      <sheetName val="인건비"/>
      <sheetName val="4-7.중앙전기실(노임단가)"/>
      <sheetName val="토사(PE)"/>
      <sheetName val="File_관급"/>
      <sheetName val="공정집계"/>
      <sheetName val="설계조건"/>
      <sheetName val="대비"/>
      <sheetName val="자료"/>
      <sheetName val="공주-교대(A1)"/>
      <sheetName val="인건비 "/>
      <sheetName val="기계경비(시간당)"/>
      <sheetName val="램머"/>
      <sheetName val="전기일위대가"/>
      <sheetName val="Sheet3"/>
      <sheetName val="ⴭⴭⴭⴭⴭ"/>
      <sheetName val="냉천부속동"/>
      <sheetName val="수량산출서"/>
      <sheetName val="기성내역서표지"/>
      <sheetName val="전산망"/>
      <sheetName val="건축내역"/>
      <sheetName val="데리네이타현황"/>
      <sheetName val="노임단가표"/>
      <sheetName val="단가조사서"/>
      <sheetName val="단위일위"/>
      <sheetName val="wall"/>
      <sheetName val="Front"/>
      <sheetName val="EQ-R1"/>
      <sheetName val="을"/>
      <sheetName val="단락전류-A"/>
      <sheetName val="calculation"/>
      <sheetName val="공통가설"/>
      <sheetName val="손익분석"/>
      <sheetName val="AS복구"/>
      <sheetName val="중기터파기"/>
      <sheetName val="변수값"/>
      <sheetName val="중기상차"/>
      <sheetName val="자재단가"/>
      <sheetName val="경비_원본"/>
      <sheetName val="수량-가로등"/>
      <sheetName val="산업"/>
      <sheetName val="안정계산"/>
      <sheetName val="단면검토"/>
      <sheetName val="직노"/>
      <sheetName val="11.1 단면hwp"/>
      <sheetName val="6호기"/>
      <sheetName val="MOTOR"/>
      <sheetName val="CABdata"/>
      <sheetName val="단가비교"/>
      <sheetName val="b_balju_cho"/>
      <sheetName val="COPING"/>
      <sheetName val="포장복구집계"/>
      <sheetName val="1차 내역서"/>
      <sheetName val="노임이"/>
      <sheetName val="부표총괄"/>
      <sheetName val="일위대가목차"/>
      <sheetName val="소비자가"/>
      <sheetName val="종배수관면벽신"/>
      <sheetName val="적용단위길이"/>
      <sheetName val="토목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일위집계(기존)"/>
      <sheetName val="진주방향"/>
      <sheetName val="2000년1차"/>
      <sheetName val="6공구(당초)"/>
      <sheetName val="개요"/>
      <sheetName val="수안보-MBR1"/>
      <sheetName val="노임9월"/>
      <sheetName val="무산소조"/>
      <sheetName val="전기산출"/>
      <sheetName val="단가"/>
      <sheetName val="기계경비"/>
      <sheetName val="일반자재"/>
      <sheetName val="배수공"/>
      <sheetName val="터파기및재료"/>
      <sheetName val="EACT10"/>
      <sheetName val="시중노임(공사)"/>
      <sheetName val="건축(충일분)"/>
      <sheetName val="Y-WORK"/>
      <sheetName val="금융비용"/>
      <sheetName val="단 box"/>
      <sheetName val="DATA(광속)"/>
      <sheetName val="공종구간"/>
      <sheetName val="조도계산"/>
      <sheetName val="토공계산서(부체도로)"/>
      <sheetName val="LIST"/>
      <sheetName val="WORK"/>
      <sheetName val="설계명세서"/>
      <sheetName val="자재"/>
      <sheetName val="단가 "/>
      <sheetName val="일위총괄표"/>
      <sheetName val="NEYOK"/>
      <sheetName val="°æ»ê"/>
      <sheetName val="비교1"/>
      <sheetName val="첨부1"/>
      <sheetName val="사용성검토"/>
      <sheetName val="집계표"/>
      <sheetName val="설비내역서"/>
      <sheetName val="건축내역서"/>
      <sheetName val="전기내역서"/>
      <sheetName val="내역서(기계)"/>
      <sheetName val="견적서"/>
      <sheetName val="날개벽"/>
      <sheetName val="예정(3)"/>
      <sheetName val="동원(3)"/>
      <sheetName val="전장품(관리용)"/>
      <sheetName val="교각1"/>
      <sheetName val="예산변경사항"/>
      <sheetName val="노무"/>
      <sheetName val="갑지(추정)"/>
      <sheetName val="자재단가-1"/>
      <sheetName val="도급"/>
      <sheetName val="기본일위"/>
      <sheetName val="일위대가(건축)"/>
      <sheetName val="TRE TABLE"/>
      <sheetName val="예산명세서"/>
      <sheetName val="자료입력"/>
      <sheetName val="원가계산서"/>
      <sheetName val="건축집계표"/>
      <sheetName val="MATERIAL"/>
      <sheetName val="1단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단가산출"/>
      <sheetName val="노단"/>
      <sheetName val="수량인공"/>
      <sheetName val="남양주부대"/>
      <sheetName val="1-1"/>
      <sheetName val="DATA 입력부"/>
      <sheetName val="기둥(원형)"/>
      <sheetName val="단면 (2)"/>
      <sheetName val="4동급수"/>
      <sheetName val="경  비 "/>
      <sheetName val="재료비"/>
      <sheetName val="대로근거"/>
      <sheetName val="일위대가(가설)"/>
      <sheetName val="단가산출2"/>
      <sheetName val="단가 및 재료비"/>
      <sheetName val="단가산출1"/>
      <sheetName val="내역서(총)"/>
      <sheetName val="1.설계조건"/>
      <sheetName val="제잡비 산출내역(실적공사비)"/>
      <sheetName val="산출근거"/>
      <sheetName val="사급자재"/>
      <sheetName val="INFO"/>
      <sheetName val="2.냉난방설비공사"/>
      <sheetName val="7.자동제어공사"/>
      <sheetName val="세부내역"/>
      <sheetName val="수량산출"/>
      <sheetName val="각종장비전압강하계산"/>
      <sheetName val="출력-내역서"/>
      <sheetName val="견적서세부내용"/>
      <sheetName val="견적내용입력"/>
      <sheetName val="발신정보"/>
      <sheetName val="산수배수"/>
      <sheetName val="변압기 및 발전기 용량"/>
      <sheetName val="옹벽"/>
      <sheetName val="제품"/>
      <sheetName val="맨홀수량산출"/>
      <sheetName val="부하계산서"/>
      <sheetName val="일위대가 (100%)"/>
      <sheetName val="실적원가"/>
      <sheetName val="조명율표"/>
      <sheetName val="CATCH BASIN"/>
      <sheetName val="내역서(갑)"/>
      <sheetName val="단위중량"/>
      <sheetName val="일위집계"/>
      <sheetName val="2. 공원조도(전통공원)"/>
      <sheetName val="DESIGN CRITERIA"/>
      <sheetName val="SLAB&quot;1&quot;"/>
      <sheetName val="제잡비1"/>
      <sheetName val="CODE"/>
      <sheetName val="Sheet1 (2)"/>
      <sheetName val="b_balju"/>
      <sheetName val="주공기준"/>
      <sheetName val="CIVIL"/>
      <sheetName val="자재단가표"/>
      <sheetName val="NEWDRAW"/>
      <sheetName val="노무비 "/>
      <sheetName val="배선DATA"/>
      <sheetName val="부하계산"/>
      <sheetName val="횡배수관"/>
      <sheetName val="장비"/>
      <sheetName val="중간부"/>
      <sheetName val="인부노임"/>
      <sheetName val="3.하중산정4.지지력"/>
      <sheetName val="2001년 건설노임"/>
      <sheetName val="단가비교표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공통가설비"/>
      <sheetName val="노원열병합  건축공사기성내역서"/>
      <sheetName val="ASEM내역"/>
      <sheetName val="2경간"/>
      <sheetName val="시설물"/>
      <sheetName val="식재출력용"/>
      <sheetName val="식재"/>
      <sheetName val="유지관리"/>
      <sheetName val="하수급견적대비"/>
      <sheetName val="물가"/>
      <sheetName val="9811"/>
      <sheetName val="가격조사"/>
      <sheetName val="Imp-Data"/>
      <sheetName val="단가코드"/>
      <sheetName val="교통대책내역"/>
      <sheetName val="조건표"/>
      <sheetName val="플랜트 설치"/>
      <sheetName val="건축내역(도급)"/>
      <sheetName val="원형1호맨홀토공수량"/>
      <sheetName val="2.가정단면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차수"/>
      <sheetName val="96노임기준"/>
      <sheetName val="신규 수주분(사용자 정의)"/>
      <sheetName val="비용"/>
      <sheetName val="방송일위대가"/>
      <sheetName val="3련 BOX"/>
      <sheetName val="실행내역"/>
      <sheetName val="자동차폐수처리장"/>
      <sheetName val="토 적 표"/>
      <sheetName val="2009노임(공사)"/>
      <sheetName val="공문"/>
      <sheetName val="(A)내역서"/>
      <sheetName val="수목데이타 "/>
      <sheetName val="자단"/>
      <sheetName val="현장관리비"/>
      <sheetName val="유류사용"/>
      <sheetName val="을지"/>
      <sheetName val="금액집계"/>
      <sheetName val="내부부하"/>
      <sheetName val="재집"/>
      <sheetName val="직재"/>
      <sheetName val="일위"/>
      <sheetName val="공내역"/>
      <sheetName val="기계경비산출기준"/>
      <sheetName val="Sheet15"/>
      <sheetName val="내역분기"/>
      <sheetName val="실행대비"/>
      <sheetName val="부대대비"/>
      <sheetName val="냉연집계"/>
      <sheetName val="견적을지"/>
      <sheetName val="개소별수량산출"/>
      <sheetName val="일위대가표"/>
      <sheetName val="옹벽기초자료"/>
      <sheetName val="현황산출서"/>
      <sheetName val="단가대비"/>
      <sheetName val="공종목록표"/>
      <sheetName val="실행내역 "/>
      <sheetName val="도급정산"/>
      <sheetName val="관급"/>
      <sheetName val="토공1"/>
      <sheetName val="6PILE  (돌출)"/>
      <sheetName val="토목주소"/>
      <sheetName val="TB-내역서"/>
      <sheetName val="전체현황"/>
      <sheetName val="첨부파일"/>
      <sheetName val="월별손익"/>
      <sheetName val="일위목차"/>
      <sheetName val="WEIGHT LIST"/>
      <sheetName val="POL6차-PIPING"/>
      <sheetName val="산#2-1 (2)"/>
      <sheetName val="산#3-1"/>
      <sheetName val="말뚝지지력산정"/>
      <sheetName val="공통가설공사"/>
      <sheetName val="정부노임단가"/>
      <sheetName val="소총괄표1"/>
      <sheetName val="견적업체"/>
      <sheetName val="제출내역 (2)"/>
      <sheetName val="교대시점"/>
      <sheetName val="간선계산"/>
      <sheetName val="중기조종사 단위단가"/>
      <sheetName val="Macro(전선)"/>
      <sheetName val="남대문빌딩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공조기"/>
      <sheetName val="계수시트"/>
      <sheetName val="XL4Poppy"/>
      <sheetName val="Manual Valve List"/>
      <sheetName val="1"/>
      <sheetName val="102역사"/>
      <sheetName val="전동기DATA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상반기손익차2총괄"/>
      <sheetName val="2010노임(공사)"/>
      <sheetName val="6. 직접경비"/>
      <sheetName val="대운반(신설-관급)"/>
      <sheetName val="고창터널(고창방향)"/>
      <sheetName val="중기사용료산출근거"/>
      <sheetName val="Sheet5"/>
      <sheetName val="설변물량"/>
      <sheetName val="본부소개"/>
      <sheetName val="성곽내역서"/>
      <sheetName val="수량집계"/>
      <sheetName val="총괄집계표"/>
      <sheetName val="원가계산서 "/>
      <sheetName val="기자재대비표"/>
      <sheetName val="감액총괄표"/>
      <sheetName val="dt0301"/>
      <sheetName val="dtt0301"/>
      <sheetName val="배수장토목공사비"/>
      <sheetName val="WO"/>
      <sheetName val="h-013211-2"/>
      <sheetName val="견적990322"/>
      <sheetName val="다심-cable"/>
      <sheetName val="1C-cable"/>
      <sheetName val="기초자료입력"/>
      <sheetName val="집계장(대목_실행)"/>
      <sheetName val="내역서2안"/>
      <sheetName val="노임단"/>
      <sheetName val="부대공"/>
      <sheetName val="운반공"/>
      <sheetName val="자재단"/>
      <sheetName val="장비단"/>
      <sheetName val="AC포장수량"/>
      <sheetName val="경비2내역"/>
      <sheetName val="DATA1"/>
      <sheetName val="통합"/>
      <sheetName val="소업1교"/>
      <sheetName val="차도조도계산"/>
      <sheetName val="비용display"/>
      <sheetName val="효성CB 1P기초"/>
      <sheetName val="Total"/>
      <sheetName val="guard(mac)"/>
      <sheetName val="일위노임단가"/>
      <sheetName val="2000,9월 일위"/>
      <sheetName val="실행내역서 "/>
      <sheetName val="쌍송교"/>
      <sheetName val="안정검토"/>
      <sheetName val="비목군단가비교표"/>
      <sheetName val="참고자료"/>
      <sheetName val="가로등기초"/>
      <sheetName val="INPUT(덕도방향-시점)"/>
      <sheetName val="시설물일위"/>
      <sheetName val="input"/>
      <sheetName val="교각계산"/>
      <sheetName val="G_R300경비"/>
      <sheetName val="단가_"/>
      <sheetName val="4-7_중앙전기실(노임단가)"/>
      <sheetName val="내역(2000년)"/>
      <sheetName val="지급자재"/>
      <sheetName val="아스.노면절삭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진접"/>
      <sheetName val="TOTAL3"/>
      <sheetName val="960318-1"/>
      <sheetName val="난간벽단위"/>
      <sheetName val="교각별수량"/>
      <sheetName val="철근단면적"/>
      <sheetName val="말뚝기초"/>
      <sheetName val="본사업"/>
      <sheetName val="SG"/>
      <sheetName val="가시설단위수량"/>
      <sheetName val="예산M12A"/>
      <sheetName val="백암비스타내역"/>
      <sheetName val="__MAIN"/>
      <sheetName val="000000"/>
      <sheetName val="ITEM"/>
      <sheetName val="계산근거"/>
      <sheetName val="토공(완충)"/>
      <sheetName val="___"/>
      <sheetName val="남양시작동자105노65기1.3화1.2"/>
      <sheetName val="ZONE.1"/>
      <sheetName val="단가표"/>
      <sheetName val="2"/>
      <sheetName val="10.공통-노임단가"/>
      <sheetName val="예산M2"/>
      <sheetName val="배관"/>
      <sheetName val="노임목록"/>
      <sheetName val="자재목록"/>
      <sheetName val="중기목록"/>
      <sheetName val="품셈표"/>
      <sheetName val="기둥"/>
      <sheetName val="저판(버림100)"/>
      <sheetName val="돈암사업"/>
      <sheetName val="견"/>
      <sheetName val="8.2TON"/>
      <sheetName val="1.설계기준"/>
      <sheetName val="Macro1"/>
      <sheetName val="Macro3"/>
      <sheetName val="Macro2"/>
      <sheetName val="인건비_"/>
      <sheetName val="11_1_단면hwp"/>
      <sheetName val="G_R300°æºñ"/>
      <sheetName val="Customer_Databas"/>
      <sheetName val="신우"/>
      <sheetName val="2_냉난방설비공사"/>
      <sheetName val="견적집계표"/>
      <sheetName val="협조전"/>
      <sheetName val="TYPE-A"/>
      <sheetName val="전등"/>
      <sheetName val="참조"/>
      <sheetName val="동해title"/>
      <sheetName val="공정코드"/>
      <sheetName val="총괄"/>
      <sheetName val="전체"/>
      <sheetName val="Sheet9"/>
      <sheetName val="발전기"/>
      <sheetName val="95WBS"/>
      <sheetName val="지주토목내역서"/>
      <sheetName val="철콘공사"/>
      <sheetName val="XXXXXX"/>
      <sheetName val="기본"/>
      <sheetName val="간선"/>
      <sheetName val="부하"/>
      <sheetName val="Sheet10"/>
      <sheetName val="ABUT수량-A1"/>
      <sheetName val="SIL98"/>
      <sheetName val="danga"/>
      <sheetName val="ilch"/>
      <sheetName val="BSD (2)"/>
      <sheetName val="첨부1-1"/>
      <sheetName val="내역표지"/>
      <sheetName val="토공"/>
      <sheetName val="기둥(하중)"/>
      <sheetName val="노임표"/>
      <sheetName val="CAT_5"/>
      <sheetName val="순공사비"/>
      <sheetName val="견적"/>
      <sheetName val="22-2M단"/>
      <sheetName val="22-1소단"/>
      <sheetName val="전기자료"/>
      <sheetName val="Sheet14"/>
      <sheetName val="Sheet13"/>
      <sheetName val="총괄내역서"/>
      <sheetName val="관접합및부설"/>
      <sheetName val="콘크리트타설입력"/>
      <sheetName val="레미콘입고현황"/>
      <sheetName val="설계내역(2001)"/>
      <sheetName val="자재단가비교표"/>
      <sheetName val="1.동력공사"/>
      <sheetName val="KMT물량"/>
      <sheetName val="건축원가계산서"/>
      <sheetName val="36단가"/>
      <sheetName val="36수량"/>
      <sheetName val="공량산출서"/>
      <sheetName val="일위산출"/>
      <sheetName val="조명시설"/>
      <sheetName val="36신설수량"/>
      <sheetName val="11.자재단가"/>
      <sheetName val="11"/>
      <sheetName val="입력"/>
      <sheetName val="제경비적용기준"/>
      <sheetName val="단"/>
      <sheetName val="sub"/>
      <sheetName val="당초"/>
      <sheetName val="주방동력"/>
      <sheetName val="공량예산"/>
      <sheetName val="재료단가"/>
      <sheetName val="총괄갑 "/>
      <sheetName val="송라터널총괄"/>
      <sheetName val="전직종(노임단가)"/>
      <sheetName val="70%"/>
      <sheetName val="배수장공사비명세서"/>
      <sheetName val="식재인부"/>
      <sheetName val="IN"/>
      <sheetName val="납부서"/>
      <sheetName val="금광1터널"/>
      <sheetName val="현장경비"/>
      <sheetName val="YM-IL1"/>
      <sheetName val="단면가정"/>
      <sheetName val="제경비율"/>
      <sheetName val="상부공"/>
      <sheetName val="총 괄 표"/>
      <sheetName val="산근1"/>
      <sheetName val="참고 1"/>
      <sheetName val="기계내역"/>
      <sheetName val="공사설명서"/>
      <sheetName val="공사계획서"/>
      <sheetName val="총2000실2000연"/>
      <sheetName val="내2"/>
      <sheetName val="원가"/>
      <sheetName val="Noname 1"/>
      <sheetName val="철콘-부대"/>
      <sheetName val="원형맨홀수량"/>
      <sheetName val="기초공"/>
      <sheetName val="Macro(차단기)"/>
      <sheetName val="남양구조시험동"/>
      <sheetName val="JUCKEYK"/>
      <sheetName val="G_R300경비1"/>
      <sheetName val="4-7_중앙전기실(노임단가)1"/>
      <sheetName val="토공2"/>
      <sheetName val="구조물토공1"/>
      <sheetName val="토공3"/>
      <sheetName val="총투입계"/>
      <sheetName val="C3"/>
      <sheetName val="일위대가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실행철강하도"/>
      <sheetName val="작성"/>
      <sheetName val="갈현동"/>
      <sheetName val="토공(우물통,기타) "/>
      <sheetName val="토공사"/>
      <sheetName val="역T형옹벽단위수량"/>
      <sheetName val="부하LOAD"/>
      <sheetName val="TOTAL_BOQ"/>
      <sheetName val="일위대가(1)"/>
      <sheetName val="정산노무"/>
      <sheetName val="정산재료"/>
      <sheetName val="SP"/>
      <sheetName val="가도공"/>
      <sheetName val="1호인버트수량"/>
      <sheetName val="단가조건(02년)"/>
      <sheetName val="TRE_TABLE"/>
      <sheetName val="9GNG운반"/>
      <sheetName val="NAI"/>
      <sheetName val="건축2"/>
      <sheetName val="02하반기노임"/>
      <sheetName val="工완성공사율"/>
      <sheetName val="목차"/>
      <sheetName val="중로근거"/>
      <sheetName val="archi(본사)"/>
      <sheetName val="여과지동"/>
      <sheetName val="공종"/>
      <sheetName val="산출"/>
      <sheetName val="5지구단위"/>
      <sheetName val="공조기휀"/>
      <sheetName val="AHU집계"/>
      <sheetName val="견적조건"/>
      <sheetName val="골조시행"/>
      <sheetName val="원가계산서(공사)"/>
      <sheetName val="준공사진"/>
      <sheetName val="SUMMARYMCA"/>
      <sheetName val="견적내역"/>
      <sheetName val="PAD TR보호대기초"/>
      <sheetName val="노임데이터"/>
      <sheetName val="방음벽 기초 일반수량"/>
      <sheetName val="단가표 (2)"/>
      <sheetName val="1안"/>
      <sheetName val="예산M5A"/>
      <sheetName val="22수량"/>
      <sheetName val="48신설수량"/>
      <sheetName val="CRUDE RE-bar"/>
      <sheetName val="국별인원"/>
      <sheetName val="인건-측정"/>
      <sheetName val="_x0000_pY&lt;u_x0000__x0000__x0000__x0000__x0000__x0000__x0000__x0000_ô+_x001f__x0000_I}0_x0012__x0004__x0000__x0000__x0001_"/>
      <sheetName val="수도일위대가"/>
      <sheetName val="표지"/>
      <sheetName val="Sheet6"/>
      <sheetName val="패널"/>
      <sheetName val="01_ 원가계산서"/>
      <sheetName val="대치판정"/>
      <sheetName val="단 부"/>
      <sheetName val="MOTOR3"/>
      <sheetName val="신리"/>
      <sheetName val="SORCE1"/>
      <sheetName val="단위수량"/>
      <sheetName val="중갑지"/>
      <sheetName val="7_자동제어공사"/>
      <sheetName val="단가일람"/>
      <sheetName val="조경일람"/>
      <sheetName val="계약내력"/>
      <sheetName val="2000전체분"/>
      <sheetName val="외주가공"/>
      <sheetName val="표지 (2)"/>
      <sheetName val="노무단가"/>
      <sheetName val="기자재단가조사서"/>
      <sheetName val="재료"/>
      <sheetName val="건축공사 집계표"/>
      <sheetName val="골조"/>
      <sheetName val="측량노임단가"/>
      <sheetName val="ELECTRIC"/>
      <sheetName val="SHEET PILE단가"/>
      <sheetName val="약품공급2"/>
      <sheetName val="품셈집계표"/>
      <sheetName val="전기설계변경"/>
      <sheetName val="hvac(제어동)"/>
      <sheetName val="2공구산출내역"/>
      <sheetName val="간접비내역-1"/>
      <sheetName val="00000"/>
      <sheetName val="도급전체"/>
      <sheetName val="내역1"/>
      <sheetName val="4)유동표"/>
      <sheetName val="VXXXXXXX"/>
      <sheetName val="건축원가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회로내역(승인)"/>
      <sheetName val="부대tu"/>
      <sheetName val="변경현황"/>
      <sheetName val="내역서(교량)전체"/>
      <sheetName val="crude.SLAB RE-bar"/>
      <sheetName val="빌딩 안내"/>
      <sheetName val="예산작성기준(전기)"/>
      <sheetName val="BUS제원1"/>
      <sheetName val="예산서"/>
      <sheetName val="Main"/>
      <sheetName val="대전21토목내역서"/>
      <sheetName val="도"/>
      <sheetName val="기존단가 (2)"/>
      <sheetName val="공사내역"/>
      <sheetName val="물가대비표"/>
      <sheetName val="CON'C"/>
      <sheetName val="구역화물"/>
      <sheetName val="토공집계"/>
      <sheetName val="철탑"/>
      <sheetName val="제철"/>
      <sheetName val="옹벽1"/>
      <sheetName val="기준액"/>
      <sheetName val="Summary Sheets"/>
      <sheetName val="plan&amp;section of foundation"/>
      <sheetName val="단면설계"/>
      <sheetName val="총공사내역서"/>
      <sheetName val="배수내역"/>
      <sheetName val="Inputs"/>
      <sheetName val="Cost Inputs"/>
      <sheetName val="가감수량"/>
      <sheetName val="5차설계"/>
      <sheetName val="E01-02(EV-1-LBS)"/>
      <sheetName val="기별명세"/>
      <sheetName val="7.단가비교표"/>
      <sheetName val="소일위대가코드표"/>
      <sheetName val="시설C"/>
      <sheetName val="낙찰표"/>
      <sheetName val="말뚝물량"/>
      <sheetName val="IMPEADENCE MAP 취수장"/>
      <sheetName val="기본단가"/>
      <sheetName val="수원역(전체분)설계서"/>
      <sheetName val="11.우각부 보강"/>
      <sheetName val="가압장구체수량산출서"/>
      <sheetName val="노무비단가"/>
      <sheetName val="밸브설치"/>
      <sheetName val="파일의이용"/>
      <sheetName val="pile bearing capa &amp; arrenge"/>
      <sheetName val="design load"/>
      <sheetName val="working load at the btm ft."/>
      <sheetName val="stability check"/>
      <sheetName val="sw1"/>
      <sheetName val="NOMUBI"/>
      <sheetName val="철거산출근거"/>
      <sheetName val="I.설계조건"/>
      <sheetName val="경비"/>
      <sheetName val="ECOD10"/>
      <sheetName val="table"/>
      <sheetName val="허용전류-IEC DATA"/>
      <sheetName val="기술자료 (광화문)"/>
      <sheetName val="총요약서"/>
      <sheetName val="슬래브(유곡)"/>
      <sheetName val="품셈(기초)"/>
      <sheetName val="9902"/>
      <sheetName val="재무가정"/>
      <sheetName val="바닥판"/>
      <sheetName val="입력DATA"/>
      <sheetName val="제수"/>
      <sheetName val="산출내역서집계표"/>
      <sheetName val="CTEMCOST"/>
      <sheetName val="SCHEDULE"/>
      <sheetName val="양산물금"/>
      <sheetName val="전기내역"/>
      <sheetName val="1련박스"/>
      <sheetName val="8.PILE  (돌출)"/>
      <sheetName val="자 110% &amp; 노 70%"/>
      <sheetName val="공기"/>
      <sheetName val="부안일위"/>
      <sheetName val="견적대비"/>
      <sheetName val="구조물공"/>
      <sheetName val="T6-6(2)"/>
      <sheetName val="차액보증"/>
      <sheetName val="견적서-골조공사"/>
      <sheetName val="전기집계표"/>
      <sheetName val="산출서"/>
      <sheetName val="2008년상반기"/>
      <sheetName val="GAEYO"/>
      <sheetName val="ITB COST"/>
      <sheetName val="기타경비"/>
      <sheetName val="복구경비"/>
      <sheetName val="소방"/>
      <sheetName val="시추주상도"/>
      <sheetName val="G2설비도급"/>
      <sheetName val="원가기준정보"/>
      <sheetName val="원가배부작업시간"/>
      <sheetName val="1.우편집중내역서"/>
      <sheetName val="단면치수"/>
      <sheetName val="7.단가조사서"/>
      <sheetName val="5.일위대가목록"/>
      <sheetName val="Config"/>
      <sheetName val="구의33고"/>
      <sheetName val="7.노임단가"/>
      <sheetName val="예산내역서"/>
      <sheetName val="설계예산서"/>
      <sheetName val="표준차도부연장집계-ASP"/>
      <sheetName val="보도포장연장조서-표준차도부"/>
      <sheetName val="표준차도부연장조서-ASP"/>
      <sheetName val="소운반"/>
      <sheetName val="공사비증감"/>
      <sheetName val="각종양식"/>
      <sheetName val="산출근거1"/>
      <sheetName val="마감"/>
      <sheetName val="설변내역서"/>
      <sheetName val="FACTOR"/>
      <sheetName val="DS기성최종"/>
      <sheetName val="DS설변내역서"/>
      <sheetName val="인원"/>
      <sheetName val="연습"/>
      <sheetName val="갑지1"/>
      <sheetName val="연부97-1"/>
      <sheetName val="TB_내역서"/>
      <sheetName val="시행예산"/>
      <sheetName val="가설공사내역"/>
      <sheetName val="401"/>
      <sheetName val="금액내역서"/>
      <sheetName val="노임단가(2006하)"/>
      <sheetName val="견적을Ԁ"/>
      <sheetName val="견적을_x0000_"/>
      <sheetName val="공무2과"/>
      <sheetName val="전직종(노임က_x0000_䠀"/>
      <sheetName val="법면"/>
      <sheetName val="중기일위대가"/>
      <sheetName val="배수공1"/>
      <sheetName val="2010공임"/>
      <sheetName val="기중"/>
      <sheetName val="단가대비표"/>
      <sheetName val="단가(1)"/>
      <sheetName val="154TW"/>
      <sheetName val="설계서을"/>
      <sheetName val="장비집계"/>
      <sheetName val="기안"/>
      <sheetName val="산출2-기기동력"/>
      <sheetName val="Tables"/>
      <sheetName val="공사비 내역 (가)"/>
      <sheetName val="PumpSpec"/>
      <sheetName val="기본사항"/>
      <sheetName val="유림골조"/>
      <sheetName val="원가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Base"/>
      <sheetName val="직노"/>
      <sheetName val="일위대가"/>
      <sheetName val="공통가설"/>
      <sheetName val="금액내역서"/>
      <sheetName val="Baby일위대가"/>
      <sheetName val="일반전기C"/>
      <sheetName val="2공구산출내역"/>
      <sheetName val="견적서"/>
      <sheetName val="전기변내역"/>
      <sheetName val="노임단가"/>
      <sheetName val="현장관리비"/>
      <sheetName val="내역서"/>
      <sheetName val="연결관암거"/>
      <sheetName val="내역서(삼호)"/>
      <sheetName val="저"/>
      <sheetName val="실행내역"/>
      <sheetName val="내역"/>
      <sheetName val="경산"/>
      <sheetName val="1차 내역서"/>
      <sheetName val="음료실행"/>
      <sheetName val="열린교실"/>
      <sheetName val="#REF"/>
      <sheetName val="외주비"/>
      <sheetName val="구리토평1전기"/>
      <sheetName val="N賃率-職"/>
      <sheetName val="내역(100%)"/>
      <sheetName val="터파기및재료"/>
      <sheetName val="건축내역"/>
      <sheetName val="KYEOUSAN"/>
      <sheetName val=" 냉각수펌프"/>
      <sheetName val="공조기휀"/>
      <sheetName val="AHU집계"/>
      <sheetName val="건축공사실행"/>
      <sheetName val="교통대책내역"/>
      <sheetName val="단가조사"/>
      <sheetName val="철거산출근거"/>
      <sheetName val="을"/>
      <sheetName val="전체"/>
      <sheetName val="내역서2안"/>
      <sheetName val="시중노임(공사)"/>
      <sheetName val="별표"/>
      <sheetName val="BID"/>
      <sheetName val="BOQ"/>
      <sheetName val="의왕내역"/>
      <sheetName val="wall"/>
      <sheetName val="DATA"/>
      <sheetName val="데이타"/>
      <sheetName val="토목"/>
      <sheetName val="전선 및 전선관"/>
      <sheetName val="J直材4"/>
      <sheetName val="수량산출"/>
      <sheetName val="1-1"/>
      <sheetName val="하도급사항_적용"/>
      <sheetName val="1차_내역서"/>
      <sheetName val="하도급사항_적용1"/>
      <sheetName val="1차_내역서1"/>
      <sheetName val="차액보증"/>
      <sheetName val="재집"/>
      <sheetName val="환산"/>
      <sheetName val="Sheet3"/>
      <sheetName val="도급내역서"/>
      <sheetName val="정부노임단가"/>
      <sheetName val="골조시행"/>
      <sheetName val="Sheet4"/>
      <sheetName val="분전반"/>
      <sheetName val="월별수입"/>
      <sheetName val="비교표"/>
      <sheetName val="4-10"/>
      <sheetName val="예정(3)"/>
      <sheetName val="인테리어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일반전기C"/>
      <sheetName val="내역"/>
      <sheetName val="설직재-1"/>
      <sheetName val="6동"/>
      <sheetName val="소요자재"/>
      <sheetName val="노무산출서"/>
      <sheetName val="설계명세서(종합)"/>
      <sheetName val="경산"/>
      <sheetName val="통일일위1"/>
      <sheetName val="동원(3)"/>
      <sheetName val="예정(3)"/>
      <sheetName val="평자재단가"/>
      <sheetName val="저"/>
      <sheetName val="일위대가"/>
      <sheetName val="철거산출근거"/>
      <sheetName val="DATA"/>
      <sheetName val="데이타"/>
      <sheetName val="관급"/>
      <sheetName val="BOQ(전체)"/>
      <sheetName val="현장관리비데이타"/>
      <sheetName val="대목"/>
      <sheetName val="COL"/>
      <sheetName val="연결관암거"/>
      <sheetName val="차액보증"/>
      <sheetName val="9GNG운반"/>
      <sheetName val="갑지1"/>
      <sheetName val="1차사업FS"/>
      <sheetName val="내역표지"/>
      <sheetName val="대비표"/>
      <sheetName val="동별내역-3월5일"/>
      <sheetName val="건축원가"/>
      <sheetName val="노임"/>
      <sheetName val="사업수지"/>
      <sheetName val="단가"/>
      <sheetName val="수량산출"/>
      <sheetName val="실행내역서 "/>
      <sheetName val="합천내역"/>
      <sheetName val="견적서"/>
      <sheetName val="Sheet4"/>
      <sheetName val="2공구산출내역"/>
      <sheetName val="금액내역서"/>
      <sheetName val="공종별내역서"/>
      <sheetName val="단가조사"/>
      <sheetName val="BID"/>
      <sheetName val="SG"/>
      <sheetName val="터널조도"/>
      <sheetName val="Base"/>
      <sheetName val="표지"/>
      <sheetName val="(포장)BOQ-실적공사"/>
      <sheetName val=" 냉각수펌프"/>
      <sheetName val="참조"/>
      <sheetName val="간접비"/>
      <sheetName val="#REF"/>
      <sheetName val="집계표"/>
      <sheetName val="내역서(전체)"/>
      <sheetName val="내역서"/>
      <sheetName val="예산총괄표"/>
      <sheetName val="기계경비(시간당)"/>
      <sheetName val="램머"/>
      <sheetName val="단가(1)"/>
      <sheetName val="70%"/>
      <sheetName val="일위(설)"/>
      <sheetName val="가로등내역서"/>
      <sheetName val="Sheet1"/>
      <sheetName val="내역(100%)"/>
      <sheetName val="계측기"/>
      <sheetName val="공조기휀"/>
      <sheetName val="AHU집계"/>
      <sheetName val="WEIGHT LIST"/>
      <sheetName val="산#2-1 (2)"/>
      <sheetName val="사당"/>
      <sheetName val="POL6차-PIPING"/>
      <sheetName val="산#3-1"/>
      <sheetName val="설비"/>
      <sheetName val="골조시행"/>
      <sheetName val="노원열병합  건축공사기성내역서"/>
      <sheetName val="제잡비(전체수정)"/>
      <sheetName val="내역서2안"/>
      <sheetName val="Y-WORK"/>
      <sheetName val="기계내역"/>
      <sheetName val="건축도급단가"/>
      <sheetName val="실행단가"/>
      <sheetName val="내역서(삼호)"/>
      <sheetName val="적용건축"/>
      <sheetName val="터파기및재료"/>
      <sheetName val="기본"/>
      <sheetName val="기술조건"/>
      <sheetName val="노임단가"/>
      <sheetName val="INPUT"/>
      <sheetName val="6PILE  (돌출)"/>
      <sheetName val="공종구간"/>
      <sheetName val="교각토공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김포IO"/>
      <sheetName val="문학간접"/>
      <sheetName val="간접"/>
      <sheetName val="돈권명번"/>
      <sheetName val="용산1(해보)"/>
      <sheetName val="산출-설비"/>
      <sheetName val="BREAKDOWN"/>
      <sheetName val="물량"/>
      <sheetName val="Total"/>
      <sheetName val="1차 내역서"/>
      <sheetName val="참조자료"/>
      <sheetName val="일용노임단가"/>
      <sheetName val="외주"/>
      <sheetName val="익산"/>
      <sheetName val="wall"/>
      <sheetName val="1.설계조건"/>
      <sheetName val="갑지"/>
      <sheetName val="PAC"/>
      <sheetName val="1공구내역"/>
      <sheetName val="대치판정"/>
      <sheetName val="건축공사 집계표"/>
      <sheetName val="골조"/>
      <sheetName val="SW개수및시험총괄표"/>
      <sheetName val="1000 DB구축 부표"/>
      <sheetName val="설계기별"/>
      <sheetName val="일위대가표"/>
      <sheetName val="부대공"/>
      <sheetName val="토공"/>
      <sheetName val="포장공"/>
      <sheetName val="단면치수"/>
      <sheetName val="1.설계기준"/>
      <sheetName val="토목내역서 (도급단가)"/>
      <sheetName val="일위(PN)"/>
      <sheetName val="분전반"/>
      <sheetName val="라멘"/>
      <sheetName val="기초설계"/>
      <sheetName val="I一般比"/>
      <sheetName val="단위"/>
      <sheetName val="건축공사실행"/>
      <sheetName val="N賃率-職"/>
      <sheetName val="PIPE"/>
      <sheetName val="FLANGE"/>
      <sheetName val="VALVE"/>
      <sheetName val="삼성동50"/>
      <sheetName val="예산"/>
      <sheetName val="공통가설"/>
      <sheetName val="직노"/>
      <sheetName val="노무비"/>
      <sheetName val="ABUT수량-A1"/>
      <sheetName val="물가자료"/>
      <sheetName val="단"/>
      <sheetName val="CM 1"/>
      <sheetName val="전체분"/>
      <sheetName val="G.R300경비"/>
      <sheetName val="사업부배부A"/>
      <sheetName val="아파트건축"/>
      <sheetName val="도시가스현황"/>
      <sheetName val="P-1"/>
      <sheetName val="A LINE"/>
      <sheetName val="원가계산서"/>
      <sheetName val="토목"/>
      <sheetName val="구리토평1전기"/>
      <sheetName val="경비2내역"/>
      <sheetName val="교각1"/>
      <sheetName val="기둥(원형)"/>
      <sheetName val="기초공"/>
      <sheetName val="지급자재"/>
      <sheetName val="6차2회변경내역서"/>
      <sheetName val="단가일람"/>
      <sheetName val="조경일람"/>
      <sheetName val="재료비"/>
      <sheetName val="내역_File"/>
      <sheetName val="건축"/>
      <sheetName val="부대내역"/>
      <sheetName val="쌍송교"/>
      <sheetName val="교각계산"/>
      <sheetName val="수량집계(1)"/>
      <sheetName val="신심사"/>
      <sheetName val="도급FORM"/>
      <sheetName val="ELECTRIC"/>
      <sheetName val="J直材4"/>
      <sheetName val="단위중량"/>
      <sheetName val="2004상반기"/>
      <sheetName val="조정율"/>
      <sheetName val="변압기 및 발전기 용량"/>
      <sheetName val="인건비 "/>
      <sheetName val="자동차폐수처리장"/>
      <sheetName val="부표총괄"/>
      <sheetName val="견적업체"/>
      <sheetName val="전기일위대가"/>
      <sheetName val="상행-교대(A1-A2)"/>
      <sheetName val="별표 "/>
      <sheetName val="외주비"/>
      <sheetName val="공사예산하조서(O.K)"/>
      <sheetName val="코드표"/>
      <sheetName val="6호기"/>
      <sheetName val="SLAB"/>
      <sheetName val="신공"/>
      <sheetName val="배수공"/>
      <sheetName val="내역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내역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현장관리비"/>
      <sheetName val="일위대가"/>
      <sheetName val="내역서2안"/>
      <sheetName val="#REF"/>
      <sheetName val="일위대가(건축)"/>
      <sheetName val="단가조사서"/>
      <sheetName val=" 냉각수펌프"/>
      <sheetName val="Sheeࡴ40"/>
      <sheetName val="골조시행"/>
      <sheetName val="금액내역서"/>
      <sheetName val="내역서"/>
      <sheetName val="1-1"/>
      <sheetName val="Breakdown"/>
      <sheetName val="UnitRate"/>
      <sheetName val="외주비"/>
      <sheetName val="경산"/>
      <sheetName val="차액보증"/>
      <sheetName val="1차 내역서"/>
      <sheetName val="전력"/>
      <sheetName val="일위대가(가설)"/>
      <sheetName val="물량표"/>
      <sheetName val="산출-설비"/>
      <sheetName val="Total"/>
      <sheetName val="부대내역"/>
      <sheetName val="토적계산서"/>
      <sheetName val="여흥"/>
      <sheetName val="Sheet2"/>
      <sheetName val="열린교실"/>
      <sheetName val="가로등내역서"/>
      <sheetName val="공사예산하조서(O.K)"/>
      <sheetName val="증감대비"/>
      <sheetName val="2공구산출내역"/>
      <sheetName val="WEIGHT LIST"/>
      <sheetName val="산#2-1 (2)"/>
      <sheetName val="설계도1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설계"/>
      <sheetName val="노임"/>
      <sheetName val="1안"/>
      <sheetName val="총괄집계표"/>
      <sheetName val="구분자"/>
      <sheetName val="Sheet15"/>
      <sheetName val="Mc1"/>
      <sheetName val="입찰안"/>
      <sheetName val="대전-교대(A1-A2)"/>
      <sheetName val="건축도급단가"/>
      <sheetName val="실행단가"/>
      <sheetName val="기초자료"/>
      <sheetName val="수목표준대가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Sheet4"/>
      <sheetName val="전체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일반공사"/>
      <sheetName val="P-1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분전반"/>
      <sheetName val="NYS"/>
      <sheetName val="투찰가"/>
      <sheetName val="토공집계표"/>
      <sheetName val="예가표"/>
      <sheetName val="교각1"/>
      <sheetName val="수입"/>
      <sheetName val="5사남"/>
      <sheetName val="쌍송교"/>
      <sheetName val="산출내역서"/>
      <sheetName val="BSD (2)"/>
      <sheetName val="갑지(추정)"/>
      <sheetName val="Sheet3"/>
      <sheetName val="Sheet5"/>
      <sheetName val="도급FORM"/>
      <sheetName val="70%"/>
      <sheetName val="건축내역"/>
      <sheetName val="기자재비"/>
      <sheetName val="일위대가내역"/>
      <sheetName val="데이타"/>
      <sheetName val="유치원내역"/>
      <sheetName val="일위대가단가표"/>
      <sheetName val="unit 4"/>
      <sheetName val="이름"/>
      <sheetName val="급여표"/>
      <sheetName val="직원투입계획"/>
      <sheetName val="1차사업FS"/>
      <sheetName val="내역5"/>
      <sheetName val="사업수지"/>
      <sheetName val="DATA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CTEMCOST"/>
      <sheetName val="도봉2지구"/>
      <sheetName val="도급내역서"/>
      <sheetName val="22단가"/>
      <sheetName val="22인공"/>
      <sheetName val="(4-2)열관류값-2"/>
      <sheetName val="기초부하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목차(토목)"/>
      <sheetName val="산출서표지"/>
      <sheetName val="사급자재집계표"/>
      <sheetName val="주요자재집계표"/>
      <sheetName val="총괄수량집계표"/>
      <sheetName val="토공사집계표"/>
      <sheetName val="토적계산서"/>
      <sheetName val="상수토공"/>
      <sheetName val="하수토공"/>
      <sheetName val="상수공사"/>
      <sheetName val="하수 공사"/>
      <sheetName val="맨홀평균깊이"/>
      <sheetName val="하수관평균깊이"/>
      <sheetName val="포장공사"/>
      <sheetName val="옹벽공사"/>
      <sheetName val="금액내역서"/>
      <sheetName val="Baby일위대가"/>
      <sheetName val="일반전기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목차(토목)"/>
      <sheetName val="산출서표지"/>
      <sheetName val="사급자재집계표"/>
      <sheetName val="주요자재집계표"/>
      <sheetName val="총괄수량집계표"/>
      <sheetName val="토공사집계표"/>
      <sheetName val="토적계산서"/>
      <sheetName val="상수토공"/>
      <sheetName val="하수토공"/>
      <sheetName val="상수공사"/>
      <sheetName val="하수 공사"/>
      <sheetName val="맨홀평균깊이"/>
      <sheetName val="하수관평균깊이"/>
      <sheetName val="포장공사"/>
      <sheetName val="옹벽공사"/>
      <sheetName val="금액내역서"/>
      <sheetName val="Baby일위대가"/>
      <sheetName val="일반전기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대가목록"/>
      <sheetName val="식재일위"/>
      <sheetName val="시설일위대가"/>
      <sheetName val="기초일위대가"/>
      <sheetName val="노임단가"/>
      <sheetName val="단가조사"/>
      <sheetName val="중기집계"/>
      <sheetName val="중기일위"/>
      <sheetName val="중기단가"/>
      <sheetName val="Sheet1"/>
      <sheetName val="Sheet2"/>
      <sheetName val="Sheet3"/>
      <sheetName val="건축공사실행"/>
      <sheetName val="나사형 파형강관 부설 및 접합"/>
      <sheetName val="공사원가현황"/>
      <sheetName val="사업수지변동현황 (2)"/>
      <sheetName val="공용부위 특화 내역"/>
      <sheetName val="사유별 증가사유"/>
      <sheetName val="건축공사변경현황"/>
      <sheetName val="건축내역서"/>
      <sheetName val="공사집행계획서 (2)"/>
      <sheetName val="갑지 (2)"/>
      <sheetName val="을지(건축) (2)"/>
      <sheetName val="을지(토목)"/>
      <sheetName val="을지(추가공사) (2)"/>
      <sheetName val="공통가설공사변경현황"/>
      <sheetName val="공통가설내역서"/>
      <sheetName val="조경공사내역서"/>
      <sheetName val="토공사내역서"/>
      <sheetName val="전기공사"/>
      <sheetName val="골조정산안"/>
      <sheetName val="골조공사정산안ALT-1"/>
      <sheetName val="골조공사정산안 alt-2"/>
      <sheetName val="복도바닥대비표데코타일일반형"/>
      <sheetName val="복도바닥대비표 데코타일고급형"/>
      <sheetName val="복도벽체변경실행기준"/>
      <sheetName val="000000"/>
      <sheetName val="XXXX"/>
      <sheetName val="ITC집계2차 "/>
      <sheetName val="재료비"/>
      <sheetName val="향후투입분석"/>
      <sheetName val="노무비"/>
      <sheetName val="외주비"/>
      <sheetName val="장비비"/>
      <sheetName val="경비"/>
      <sheetName val="공종별"/>
      <sheetName val="SUM"/>
      <sheetName val="집행내역"/>
      <sheetName val="완성예측원가"/>
      <sheetName val="현장관리비실행분개"/>
      <sheetName val="현장관리비실행분개 (2)"/>
      <sheetName val="결제시보고"/>
      <sheetName val="민원보상비"/>
      <sheetName val="영업팀대통"/>
      <sheetName val="M-M"/>
      <sheetName val="미계약분"/>
      <sheetName val="코드변경"/>
      <sheetName val="예비비"/>
      <sheetName val="인건비투입현황"/>
      <sheetName val="건축원가"/>
      <sheetName val="Baby일위대가"/>
      <sheetName val="조경시설물"/>
      <sheetName val="수목증감"/>
      <sheetName val="품의서"/>
      <sheetName val="1.변경사유서"/>
      <sheetName val="표지2"/>
      <sheetName val="2.대비"/>
      <sheetName val="토공철콘(통보사토포함)"/>
      <sheetName val="2.변경내역서"/>
      <sheetName val="표지3"/>
      <sheetName val="3.증감대비표"/>
      <sheetName val="3.금차분증감내역"/>
      <sheetName val="3.전체분증감내역"/>
      <sheetName val="표지1"/>
      <sheetName val="Chart3"/>
      <sheetName val="갑지"/>
      <sheetName val="총괄표"/>
      <sheetName val="건축공사 내역서(MODERN TYPE)"/>
      <sheetName val="건축공사 내역서 (CLASSIC TYPE) "/>
      <sheetName val="일위대가(가설)"/>
      <sheetName val="일반공사"/>
      <sheetName val="실행가실행대비"/>
      <sheetName val="실행구성비"/>
      <sheetName val="건축집계(동,공종별)"/>
      <sheetName val="Chart1"/>
      <sheetName val="Chart5"/>
      <sheetName val="공문"/>
      <sheetName val="직노"/>
      <sheetName val="TITLE"/>
      <sheetName val="도급내역집계"/>
      <sheetName val="도급내역"/>
      <sheetName val="공량집계"/>
      <sheetName val="일위대가 "/>
      <sheetName val="한전위탁공사비"/>
      <sheetName val="단가비교"/>
      <sheetName val="산출서"/>
      <sheetName val="내역서(삼호)"/>
      <sheetName val="5지진시"/>
      <sheetName val="금액변경"/>
      <sheetName val="총괄"/>
      <sheetName val="사급금액"/>
      <sheetName val="일위 (2)"/>
      <sheetName val="수량산출"/>
      <sheetName val="시중노임"/>
      <sheetName val="기계단가"/>
      <sheetName val="자재단가"/>
      <sheetName val="중기산출"/>
      <sheetName val="내곡리"/>
      <sheetName val="국방대학원"/>
      <sheetName val="팔현리"/>
      <sheetName val="폭포장모텔"/>
      <sheetName val="탄현동"/>
      <sheetName val="송포동"/>
      <sheetName val="갈매동"/>
      <sheetName val="뇌조리"/>
      <sheetName val="백신초등교"/>
      <sheetName val="원당역"/>
      <sheetName val="영평리"/>
      <sheetName val="준공확인 도면"/>
      <sheetName val="전송망구성 루트도"/>
      <sheetName val="찬재♥정희3"/>
      <sheetName val="사진2"/>
      <sheetName val="시험성적서2"/>
      <sheetName val="개통확인서2"/>
      <sheetName val="선로기별"/>
      <sheetName val="장비자재"/>
      <sheetName val="장비노무"/>
      <sheetName val="실사도면"/>
      <sheetName val="표지"/>
      <sheetName val="광계통도"/>
      <sheetName val="개황도"/>
      <sheetName val="개황도 (2)"/>
      <sheetName val="시험성적서"/>
      <sheetName val="사진"/>
      <sheetName val="개통확인서"/>
      <sheetName val="준공사진"/>
      <sheetName val="1957X 074"/>
      <sheetName val="1957X 693"/>
      <sheetName val="1957H 651"/>
      <sheetName val="1957F 311"/>
      <sheetName val="1957H 651#2"/>
      <sheetName val="1957F 401"/>
      <sheetName val="1957F 131"/>
      <sheetName val="1957F 031"/>
      <sheetName val="OTDR 1.3"/>
      <sheetName val="OTDR 1.5"/>
      <sheetName val="POWER 1.3"/>
      <sheetName val="POWER 1.5"/>
      <sheetName val="DATA 1.3"/>
      <sheetName val="DATA 1.5"/>
      <sheetName val="기별(화현간134R14~R26,136)"/>
      <sheetName val="공정집계"/>
      <sheetName val="통보서(내리지200~222)"/>
      <sheetName val="루트도"/>
      <sheetName val="세부계통도"/>
      <sheetName val="기별(내리지200~222)"/>
      <sheetName val="기별(동교간58L20)"/>
      <sheetName val="기별(송우간177~178)"/>
      <sheetName val="기별(정교지144~146)"/>
      <sheetName val="종합기별"/>
      <sheetName val="장항106광계통도"/>
      <sheetName val="장항106개황도"/>
      <sheetName val="장항106 기별"/>
      <sheetName val="해변108광계통도"/>
      <sheetName val="해변108개황도"/>
      <sheetName val="해변108 기별"/>
      <sheetName val="농교지1광계통도"/>
      <sheetName val="농교지1개황도"/>
      <sheetName val="농교지1 기별"/>
      <sheetName val="장항60R8광계통도"/>
      <sheetName val="장항60R8개황도"/>
      <sheetName val="장항60R8 기별"/>
      <sheetName val="해변76L27광계통도"/>
      <sheetName val="해변76L27개황도"/>
      <sheetName val="해변76L27개황도 (2)"/>
      <sheetName val="해변76L27 기별"/>
      <sheetName val="한산선30R3H1광계통도"/>
      <sheetName val="한산선30R3H1개황도"/>
      <sheetName val="한산선30R3H1 기별"/>
      <sheetName val="서천장항#1링"/>
      <sheetName val="장항지점 광 계통도"/>
      <sheetName val="개황도 (3)"/>
      <sheetName val="공사원가"/>
      <sheetName val="내역서_총괄"/>
      <sheetName val="경량철골조 조립설치"/>
      <sheetName val="일위대가"/>
      <sheetName val="단중표"/>
      <sheetName val="원가"/>
      <sheetName val="석공사 (5)"/>
      <sheetName val="최종상품안"/>
      <sheetName val="2004년도"/>
      <sheetName val="첨부물"/>
      <sheetName val="첨부물2"/>
      <sheetName val="첨부물3-Rev.3"/>
      <sheetName val="첨부물-3Rev.3"/>
      <sheetName val="첨부물-3Rev.2"/>
      <sheetName val="폐기"/>
      <sheetName val="폐기-1"/>
      <sheetName val="12.20일 협의사항 정리"/>
      <sheetName val="경비제외"/>
      <sheetName val="12.20일 협의사항 (2)"/>
      <sheetName val="경비포함됨"/>
      <sheetName val="12.20일 협의사항"/>
      <sheetName val="Sheet1 (2)"/>
      <sheetName val="표지 "/>
      <sheetName val="목차"/>
      <sheetName val="1.공사개요 "/>
      <sheetName val="2.3.위치,조감"/>
      <sheetName val="5.조직도"/>
      <sheetName val="6.하도급현황"/>
      <sheetName val="7. 공사추진현황"/>
      <sheetName val="8.문제점대책"/>
      <sheetName val="예정공정표(수정)"/>
      <sheetName val="N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출력"/>
      <sheetName val="메인메뉴"/>
      <sheetName val="출력(2)"/>
      <sheetName val="출력 (3)"/>
      <sheetName val="출력 (4)"/>
      <sheetName val="출력 (5)"/>
      <sheetName val="출력 (6)"/>
      <sheetName val="출력 (7)"/>
      <sheetName val="출력 (8)"/>
      <sheetName val="출력 (9)"/>
      <sheetName val="출력 (10)"/>
      <sheetName val="출력 (11)"/>
      <sheetName val="출력 (12)"/>
      <sheetName val="출력 (13)"/>
      <sheetName val="출력 (14)"/>
      <sheetName val="출력 (15))"/>
      <sheetName val="견적서"/>
      <sheetName val="견적서 (2)"/>
      <sheetName val="Sheet6 7"/>
      <sheetName val="Macro1"/>
      <sheetName val="Macro2"/>
      <sheetName val="Macro3"/>
      <sheetName val="Macro4"/>
      <sheetName val="Macro5"/>
      <sheetName val="CODE"/>
      <sheetName val="Macro6"/>
      <sheetName val="Module1"/>
      <sheetName val="Macro7"/>
      <sheetName val="st200"/>
      <sheetName val="2공구산출내역"/>
      <sheetName val="금액내역서"/>
      <sheetName val="건축공사실행"/>
      <sheetName val="건축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내역"/>
      <sheetName val="재료"/>
      <sheetName val="설치자재"/>
      <sheetName val="1안"/>
      <sheetName val="을지"/>
      <sheetName val="기초목록"/>
      <sheetName val="단가(자재)"/>
      <sheetName val="일위대가(가설)"/>
      <sheetName val="목차"/>
      <sheetName val="직노"/>
      <sheetName val="건축공사실행"/>
      <sheetName val="자재비"/>
      <sheetName val="기계공사"/>
      <sheetName val="매매"/>
      <sheetName val="45,46"/>
      <sheetName val="일위대가"/>
      <sheetName val="단위단가"/>
      <sheetName val="N賃率-職"/>
      <sheetName val="실행내역"/>
      <sheetName val="Sheet1"/>
      <sheetName val="예산총괄표"/>
      <sheetName val="직재"/>
      <sheetName val="재집"/>
      <sheetName val="데이타"/>
      <sheetName val="식재인부"/>
      <sheetName val="#REF"/>
      <sheetName val="교대(A1-A2)"/>
      <sheetName val="노임"/>
      <sheetName val="전신환매도율"/>
      <sheetName val="고분"/>
      <sheetName val="말뚝지지력산정"/>
      <sheetName val="TANK견적대지"/>
      <sheetName val="최종총괄"/>
      <sheetName val="세부산출내역서"/>
      <sheetName val="통장출금액"/>
      <sheetName val="직접경비"/>
      <sheetName val="직접인건비"/>
      <sheetName val="일위목록"/>
      <sheetName val="전등설비"/>
      <sheetName val="고분전시관"/>
      <sheetName val="설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준검 내역서"/>
      <sheetName val="노임"/>
      <sheetName val=" FURNACE현설"/>
      <sheetName val="부대공Ⅱ"/>
      <sheetName val="WONMI"/>
      <sheetName val="내역"/>
      <sheetName val="02자재"/>
      <sheetName val="수량산출"/>
      <sheetName val="단위수량"/>
      <sheetName val="내역서"/>
      <sheetName val="총괄집계표"/>
      <sheetName val="설계내역서"/>
      <sheetName val="DATE"/>
      <sheetName val="6호기"/>
      <sheetName val="단위단가"/>
      <sheetName val="CTEMCOST"/>
      <sheetName val="건축공사실행"/>
      <sheetName val="Option"/>
      <sheetName val="순공사비"/>
      <sheetName val="참고사항"/>
      <sheetName val="근로자자료입력"/>
      <sheetName val="변경내역을"/>
      <sheetName val="노무비"/>
      <sheetName val="대가목록"/>
      <sheetName val="은행"/>
      <sheetName val="Macro1"/>
      <sheetName val="설비"/>
      <sheetName val="고분전시관"/>
      <sheetName val="갑지1"/>
      <sheetName val="품셈TABLE"/>
      <sheetName val="회사정보"/>
      <sheetName val="6PILE  (돌출)"/>
      <sheetName val="기계설비"/>
      <sheetName val="#REF"/>
      <sheetName val="교량전기"/>
      <sheetName val="투찰가"/>
      <sheetName val="MRS세부"/>
      <sheetName val="현장별계약현황('98.10.31)"/>
      <sheetName val="BOQ"/>
      <sheetName val="적현로"/>
      <sheetName val="삭제내역1차"/>
      <sheetName val="1.공사비집계"/>
      <sheetName val="직노"/>
      <sheetName val="기본사항"/>
      <sheetName val="교통대책내역"/>
      <sheetName val="공조기휀"/>
      <sheetName val="Sheet5"/>
      <sheetName val="목록1"/>
      <sheetName val="총괄갑 "/>
      <sheetName val="일위목차"/>
      <sheetName val="Sheet2"/>
      <sheetName val="우석문틀"/>
      <sheetName val="용산3(영광)"/>
      <sheetName val="기기리스트"/>
      <sheetName val="재료"/>
      <sheetName val="설치자재"/>
      <sheetName val="쌍송교"/>
      <sheetName val="설계"/>
      <sheetName val="단가조사"/>
      <sheetName val="기본일위"/>
      <sheetName val="EACT10"/>
      <sheetName val="공주-교대(A1)"/>
      <sheetName val="광양방향"/>
      <sheetName val="변경내역서"/>
      <sheetName val="인사자료총집계"/>
      <sheetName val="공사개요"/>
      <sheetName val="Sheet1"/>
      <sheetName val="유림골조"/>
      <sheetName val="실행예산_(2)"/>
      <sheetName val="_FURNACE현설"/>
      <sheetName val="준검_내역서"/>
      <sheetName val="원가계산서"/>
      <sheetName val="차도부연장현황"/>
      <sheetName val="동원인원"/>
      <sheetName val="자재단가"/>
      <sheetName val="대전-교대(A1-A2)"/>
      <sheetName val="일위대가"/>
      <sheetName val="업체명"/>
      <sheetName val="관리"/>
      <sheetName val="교대(A1-A2)"/>
      <sheetName val="실행대비"/>
      <sheetName val="현금"/>
      <sheetName val="건축원가"/>
      <sheetName val="6F8"/>
      <sheetName val="증감대비"/>
      <sheetName val="노무비산출(아파트 전체)-경보"/>
      <sheetName val="손익분석"/>
      <sheetName val="BID"/>
      <sheetName val="1차설계변경내역"/>
      <sheetName val="자재표"/>
      <sheetName val="45,46"/>
      <sheetName val="수량집계"/>
      <sheetName val="인원계획-미화"/>
      <sheetName val="1)fs"/>
      <sheetName val="조명율표"/>
      <sheetName val="1안"/>
      <sheetName val="관급자재"/>
      <sheetName val="건축2"/>
      <sheetName val="설계내역"/>
      <sheetName val="차수"/>
      <sheetName val="내역서(1공구)"/>
      <sheetName val="환산"/>
      <sheetName val="1차 내역서"/>
      <sheetName val="견"/>
      <sheetName val="도근좌표"/>
      <sheetName val="추천서"/>
      <sheetName val="대구은행"/>
      <sheetName val="업체코드"/>
      <sheetName val="95MAKER"/>
      <sheetName val="납부서"/>
      <sheetName val="도급자재"/>
      <sheetName val="원형1호맨홀토공수량"/>
      <sheetName val="1_공사비집계"/>
      <sheetName val="실행예산_(2)1"/>
      <sheetName val="준검_내역서1"/>
      <sheetName val="_FURNACE현설1"/>
      <sheetName val="1_공사비집계1"/>
      <sheetName val="General Data"/>
      <sheetName val="일반공사"/>
      <sheetName val="을"/>
      <sheetName val="해창정"/>
      <sheetName val="노임이"/>
      <sheetName val="목록"/>
      <sheetName val="합천내역"/>
      <sheetName val="대비"/>
      <sheetName val="일위대가(가설)"/>
      <sheetName val="흄관"/>
      <sheetName val="그림"/>
      <sheetName val="그림2"/>
      <sheetName val="세부"/>
      <sheetName val="관로내역원"/>
      <sheetName val="통장출금액"/>
      <sheetName val="내역(설비)"/>
      <sheetName val="49-119"/>
      <sheetName val="건축공사집계"/>
      <sheetName val="주현(해보)"/>
      <sheetName val="주현(영광)"/>
      <sheetName val="금액내역서"/>
      <sheetName val="익산"/>
      <sheetName val="교대(A1)"/>
      <sheetName val="단가 "/>
      <sheetName val="저"/>
      <sheetName val="무전표"/>
      <sheetName val="2000년1차"/>
      <sheetName val="간접비"/>
      <sheetName val="APT"/>
      <sheetName val="토공"/>
      <sheetName val="내역(기계설비)"/>
      <sheetName val="물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부대공"/>
      <sheetName val="포장공"/>
      <sheetName val="목록표"/>
      <sheetName val="Macro7"/>
      <sheetName val="9811"/>
      <sheetName val="계림(함평)"/>
      <sheetName val="계림(장성)"/>
      <sheetName val="간접"/>
      <sheetName val="행거,슈,볼트,펌프,잡재"/>
      <sheetName val="01"/>
      <sheetName val="기계경비집계"/>
      <sheetName val="기초단가"/>
      <sheetName val="#2_일위대가목록"/>
      <sheetName val="경로당내역건축"/>
      <sheetName val="원가"/>
      <sheetName val="집계표"/>
      <sheetName val="대총괄"/>
      <sheetName val="내역(대광)"/>
      <sheetName val="CT "/>
      <sheetName val="기술부 VENDOR LIST"/>
      <sheetName val="기계공사"/>
      <sheetName val="일반전기C"/>
      <sheetName val="Baby일위대가"/>
      <sheetName val="220 (2)"/>
      <sheetName val="기본단가표"/>
      <sheetName val="건축일"/>
      <sheetName val="입찰안"/>
      <sheetName val="Macro3"/>
      <sheetName val="남양주부대"/>
      <sheetName val="인건비"/>
      <sheetName val="퇴직금(울산천상)"/>
      <sheetName val="단가표 (2)"/>
      <sheetName val="설비2차"/>
      <sheetName val="금액"/>
      <sheetName val="대전노은1차_조적_집계표"/>
      <sheetName val="내역서을지"/>
      <sheetName val="2공구산출내역"/>
      <sheetName val="정화조동내역"/>
      <sheetName val="토공사(흙막이)"/>
      <sheetName val="날개벽(시점좌측)"/>
      <sheetName val="본체"/>
      <sheetName val="식재일위대가"/>
      <sheetName val="일위대가목차"/>
      <sheetName val="3F"/>
    </sheetNames>
    <definedNames>
      <definedName name="매크로1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차도경계석"/>
      <sheetName val="보도경계석,L형측구"/>
      <sheetName val="보도블럭(소형고압블럭)"/>
      <sheetName val="#REF"/>
      <sheetName val="공통가설"/>
      <sheetName val="원가계산서"/>
      <sheetName val="수량산출"/>
      <sheetName val="내역"/>
      <sheetName val="참고"/>
      <sheetName val="충주"/>
      <sheetName val="HRSG SMALL07220"/>
      <sheetName val="을-ATYPE"/>
      <sheetName val="건축내역"/>
      <sheetName val="시운전연료"/>
      <sheetName val="5Strand-장기처짐PCI"/>
      <sheetName val="낙찰표"/>
      <sheetName val="준검 내역서"/>
      <sheetName val="적용기준"/>
      <sheetName val="I一般比"/>
      <sheetName val="#2_일위대가목록"/>
      <sheetName val="견적서"/>
      <sheetName val="현장경비"/>
      <sheetName val="방배동내역(리라)"/>
      <sheetName val="건축공사집계표"/>
      <sheetName val="방배동내역 (총괄)"/>
      <sheetName val="부대공사총괄"/>
      <sheetName val="노임"/>
      <sheetName val="집계표"/>
      <sheetName val="정화조동내역"/>
      <sheetName val="20관리비율"/>
      <sheetName val="001"/>
      <sheetName val="경계석.등등"/>
      <sheetName val="Sheet1"/>
      <sheetName val="원가계산 (2)"/>
      <sheetName val="Macro(차단기)"/>
      <sheetName val="내역서"/>
      <sheetName val="대차"/>
      <sheetName val="하수급견적대비"/>
      <sheetName val="이토변실"/>
      <sheetName val="공사개요"/>
      <sheetName val="일위대가목록"/>
      <sheetName val="부대공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내역서"/>
      <sheetName val="판매시설"/>
      <sheetName val="20관리비율"/>
      <sheetName val="N賃率-職"/>
      <sheetName val="J直材4"/>
      <sheetName val="집계표"/>
      <sheetName val="내역을"/>
      <sheetName val="수량집계"/>
      <sheetName val="총괄집계표"/>
      <sheetName val="노임"/>
      <sheetName val="직재"/>
      <sheetName val="수량산출"/>
      <sheetName val="#REF"/>
      <sheetName val="을지"/>
      <sheetName val="일위_파일"/>
      <sheetName val="내역"/>
      <sheetName val="노무비"/>
      <sheetName val="직노"/>
      <sheetName val="재료"/>
      <sheetName val="설치자재"/>
      <sheetName val="금액내역서"/>
      <sheetName val="EQUIPMENT -2"/>
      <sheetName val="실행대비"/>
      <sheetName val="단"/>
      <sheetName val="EACT10"/>
      <sheetName val="교통대책내역"/>
      <sheetName val="원가계산서"/>
      <sheetName val="자재단가비교표"/>
      <sheetName val="SP_B1"/>
      <sheetName val="원가 (2)"/>
      <sheetName val="설직재-1"/>
      <sheetName val="제직재"/>
      <sheetName val="공통가설"/>
      <sheetName val="노임단가"/>
      <sheetName val="품셈TABLE"/>
      <sheetName val="unit 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I一般比"/>
      <sheetName val="내역서"/>
      <sheetName val="변압기DATA"/>
      <sheetName val="부하계산서(동력)"/>
      <sheetName val="내역"/>
      <sheetName val="Macro(차단기)"/>
      <sheetName val="노임단가"/>
      <sheetName val="견적"/>
      <sheetName val="개산공사비"/>
      <sheetName val="견적서"/>
      <sheetName val="토공"/>
      <sheetName val="수수료율표"/>
      <sheetName val="단"/>
      <sheetName val="견적 (2)"/>
      <sheetName val="단가"/>
      <sheetName val="관리,공감"/>
      <sheetName val="GHJY316"/>
      <sheetName val="교통대책내역"/>
      <sheetName val="노무비"/>
      <sheetName val="내역1"/>
      <sheetName val="판매시설"/>
      <sheetName val="변경내역을"/>
      <sheetName val="을-ATYPE"/>
      <sheetName val="노임"/>
      <sheetName val="갑지"/>
      <sheetName val="집계표"/>
      <sheetName val="하수급견적대비"/>
      <sheetName val="전기공사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O"/>
      <sheetName val="WON기타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I一般比"/>
      <sheetName val="시설물일위"/>
      <sheetName val="내역서"/>
      <sheetName val="ABUT수량-A1"/>
      <sheetName val="노무비단가"/>
      <sheetName val="총괄내역서"/>
      <sheetName val="일위대가"/>
      <sheetName val="총괄표 "/>
      <sheetName val="노임단가"/>
      <sheetName val="대가목록"/>
      <sheetName val="인건비"/>
      <sheetName val="광양방향"/>
      <sheetName val="Nalma"/>
      <sheetName val="노무비"/>
      <sheetName val="Sheet5"/>
      <sheetName val="견적"/>
      <sheetName val="입찰"/>
      <sheetName val="현경"/>
      <sheetName val="금액내역서"/>
      <sheetName val="수목표준대가"/>
      <sheetName val="단"/>
      <sheetName val="단가"/>
      <sheetName val="Sheet1"/>
      <sheetName val="7+160암거변경"/>
      <sheetName val="차드1"/>
      <sheetName val="기본단가표"/>
      <sheetName val="소방"/>
      <sheetName val="지급자재"/>
      <sheetName val="코드표"/>
      <sheetName val="단가 "/>
      <sheetName val="붙임6"/>
      <sheetName val="산출내역서집계표"/>
      <sheetName val="집계"/>
      <sheetName val="샌딩 에폭시 도장"/>
      <sheetName val="일반문틀 설치"/>
      <sheetName val="예측단가간지"/>
      <sheetName val="종배수관"/>
      <sheetName val="직접경비"/>
      <sheetName val="인원계획-미화"/>
      <sheetName val="전신환매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>
        <row r="5">
          <cell r="A5" t="str">
            <v>경유고황</v>
          </cell>
        </row>
      </sheetData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K2" t="str">
            <v>모자양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판매시설"/>
      <sheetName val="공사원가계산서"/>
      <sheetName val="공사분석"/>
      <sheetName val="Module1"/>
      <sheetName val="공사개요"/>
      <sheetName val="Sheet6"/>
      <sheetName val="백호우계수"/>
      <sheetName val="I一般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스템"/>
      <sheetName val="Sheet1"/>
      <sheetName val="Sheet2"/>
      <sheetName val="Sheet3"/>
      <sheetName val="판매시설"/>
      <sheetName val="공사개요"/>
      <sheetName val="백호우계수"/>
      <sheetName val="가정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0000000"/>
      <sheetName val="분야별(전체)"/>
      <sheetName val="담당자별(전체)"/>
      <sheetName val="서울대PROJ"/>
      <sheetName val="서울대PROJ (체크)"/>
      <sheetName val="영주PROJ.(체크)"/>
      <sheetName val="서울대PROJ (체크) (2)"/>
      <sheetName val="요약서2"/>
      <sheetName val="미접촉 심의위원"/>
      <sheetName val="선물(조경)"/>
      <sheetName val="심의위원 선물종합"/>
      <sheetName val="면담SCHEDULE"/>
      <sheetName val="전자수첩현황"/>
      <sheetName val="영주요약서"/>
      <sheetName val="요약서(조경) (2)"/>
      <sheetName val="기념품현황"/>
      <sheetName val="추석선물"/>
      <sheetName val="브리핑참석대상"/>
      <sheetName val="조경심의위원 최종-주소"/>
      <sheetName val="영주심의위원명단(최종)-주소"/>
      <sheetName val="LP불출현황"/>
      <sheetName val="영주요약서-최종"/>
      <sheetName val="영주요약서-최종 (2)"/>
      <sheetName val="영주요약서-조경 최종"/>
      <sheetName val="담당자 전체"/>
      <sheetName val="담당자별(전체) (2)"/>
      <sheetName val="심의위원 new"/>
      <sheetName val="심의위원 주소"/>
      <sheetName val="확약서"/>
      <sheetName val="심의담당자별 교수명단"/>
      <sheetName val="판매시설"/>
      <sheetName val="공사개요"/>
      <sheetName val="산출내역서집계표"/>
      <sheetName val="건축공사"/>
      <sheetName val="★도급내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송파조형물"/>
      <sheetName val="일위대가표"/>
      <sheetName val="단가산출"/>
      <sheetName val="확약서"/>
      <sheetName val="판매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AD"/>
      <sheetName val="일위대가표"/>
      <sheetName val="단가산출"/>
      <sheetName val="Sheet6"/>
      <sheetName val="I一般比"/>
      <sheetName val="집계표"/>
      <sheetName val="Sheet1"/>
      <sheetName val="#REF"/>
      <sheetName val="노임단가"/>
      <sheetName val="VXXX"/>
      <sheetName val="토목내역서"/>
      <sheetName val="토목집계표"/>
      <sheetName val="1.ASP포장수량집계표"/>
      <sheetName val="1.ASP포장수량산출"/>
      <sheetName val="2.배수공사(우수)수량집계"/>
      <sheetName val="2.배수(우수)수량산출"/>
      <sheetName val="2.배수공사(오수)수량집계"/>
      <sheetName val="2.배수(오수)수량산출"/>
      <sheetName val="3.담장공사수량집계표"/>
      <sheetName val="3.담장공사수량산출"/>
      <sheetName val="4.부대(6&quot;배관)수량집계표"/>
      <sheetName val="4.부대(6&quot;배관)수량산출"/>
      <sheetName val="4.부대(4&quot;배관)수량집계표"/>
      <sheetName val="4.부대(4&quot;배관)수량산출"/>
      <sheetName val="4.부대(상수도)수량집계표"/>
      <sheetName val="4.부대(상수도)수량산출"/>
      <sheetName val="4.부대(전기배관)수량집계표"/>
      <sheetName val="4.부대(전기배관)수량산출"/>
      <sheetName val="품셈표"/>
      <sheetName val="토목별표"/>
      <sheetName val="부표"/>
      <sheetName val="기계경비"/>
      <sheetName val="TIE-IN"/>
      <sheetName val="물가대비표"/>
      <sheetName val="CABLE-SIZE"/>
      <sheetName val="맨홀수량산출"/>
      <sheetName val="재료비단가"/>
      <sheetName val="토목품셈"/>
      <sheetName val="상수도토공집계표"/>
      <sheetName val="내역서"/>
      <sheetName val="확약서"/>
      <sheetName val="실행철강하도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집계표"/>
      <sheetName val="통보서"/>
      <sheetName val="청구서"/>
      <sheetName val="내역"/>
      <sheetName val="04 1"/>
      <sheetName val="DONGA3"/>
      <sheetName val="데리네이타현황"/>
      <sheetName val="단가산출"/>
      <sheetName val="노임"/>
      <sheetName val="백호우계수"/>
      <sheetName val="총괄내역"/>
      <sheetName val="새공통"/>
      <sheetName val="일위대가표"/>
      <sheetName val="간지"/>
      <sheetName val="현황산출서"/>
      <sheetName val="단위수량"/>
      <sheetName val="단가산출서"/>
      <sheetName val="노무비단가"/>
      <sheetName val="Sheet1"/>
      <sheetName val="마산방향"/>
      <sheetName val="진주방향"/>
      <sheetName val="DATE"/>
      <sheetName val="조명시설"/>
      <sheetName val="#REF"/>
      <sheetName val="일반수량총괄집계"/>
      <sheetName val="수량산출"/>
      <sheetName val="총괄"/>
      <sheetName val="내역서 (2)"/>
      <sheetName val="총집계표"/>
      <sheetName val="DAN"/>
      <sheetName val="Sheet1 (2)"/>
      <sheetName val="터파기및재료"/>
      <sheetName val="자재(원원+원대)"/>
      <sheetName val="동원(3)"/>
      <sheetName val="확약서"/>
      <sheetName val="변화치수"/>
      <sheetName val="맨홀수량"/>
      <sheetName val="원가계산서"/>
      <sheetName val="수자재단위당"/>
      <sheetName val="시운전연료"/>
      <sheetName val="내역(중앙)"/>
      <sheetName val="인상효1"/>
      <sheetName val="노임단가"/>
      <sheetName val="수토공단위당"/>
      <sheetName val="Sheet2"/>
      <sheetName val="현장관리비"/>
      <sheetName val="내부마감"/>
      <sheetName val="45,46"/>
      <sheetName val="BID"/>
      <sheetName val="참조"/>
      <sheetName val="본공사"/>
      <sheetName val="건축"/>
      <sheetName val="제품표준규격"/>
      <sheetName val="사용자정의"/>
      <sheetName val="일위대가"/>
      <sheetName val="시설수량표"/>
      <sheetName val="여과지동"/>
      <sheetName val="기초자료"/>
      <sheetName val="수량집계"/>
      <sheetName val="투찰추정"/>
      <sheetName val="단위중량"/>
      <sheetName val="일위대가(가설)"/>
      <sheetName val="MYUN(MAC)"/>
      <sheetName val="종배수관"/>
      <sheetName val="6PILE  (돌출)"/>
      <sheetName val="PAINT"/>
      <sheetName val="식재가격"/>
      <sheetName val="식재총괄"/>
      <sheetName val="일위목록"/>
      <sheetName val="수량산출서"/>
      <sheetName val="산출내역서집계표"/>
      <sheetName val="공통자료"/>
      <sheetName val="96노임기준"/>
      <sheetName val="부대공사비"/>
      <sheetName val="설계산출표지"/>
      <sheetName val="을부담운반비"/>
      <sheetName val="앵커설치(590)"/>
      <sheetName val="준검 내역서"/>
      <sheetName val="기성명세서(직영분)"/>
      <sheetName val="직영공사"/>
      <sheetName val="표지 (2)"/>
      <sheetName val="AS포장복구 "/>
      <sheetName val="토공수량산출"/>
      <sheetName val="토적계산서"/>
      <sheetName val="사  업  비  수  지  예  산  서"/>
      <sheetName val="일위대가목차"/>
      <sheetName val="1,2공구원가계산서"/>
      <sheetName val="2공구산출내역"/>
      <sheetName val="1공구산출내역서"/>
      <sheetName val="FAB별"/>
      <sheetName val="일위_파일"/>
      <sheetName val="DATA"/>
      <sheetName val="유림총괄"/>
      <sheetName val="단가표"/>
      <sheetName val="기계경비(시간당)"/>
      <sheetName val="램머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실행갑지"/>
      <sheetName val="플랜트 설치"/>
      <sheetName val="교통대책내역"/>
      <sheetName val="기초코드"/>
      <sheetName val="내역표지"/>
      <sheetName val="토공정보"/>
      <sheetName val="식재일위대가"/>
      <sheetName val="관거공사비"/>
      <sheetName val="제잡비"/>
      <sheetName val="시점교대"/>
      <sheetName val="TOTAL3"/>
      <sheetName val="공양식"/>
      <sheetName val="9GNG운반"/>
      <sheetName val="조명율표"/>
      <sheetName val="70%"/>
      <sheetName val="TYPE-A"/>
      <sheetName val="설비"/>
      <sheetName val="cp1"/>
      <sheetName val="설계예산서(2_소천우회토목)"/>
      <sheetName val="노무비"/>
      <sheetName val="산출근거"/>
      <sheetName val="Y-WORK"/>
      <sheetName val="대창(장성)"/>
      <sheetName val="0"/>
      <sheetName val="수목단가"/>
      <sheetName val="식재수량표"/>
      <sheetName val="자재단가"/>
      <sheetName val="7+160암거변경"/>
      <sheetName val="건축공사"/>
      <sheetName val="밸브설치"/>
      <sheetName val="설계예산서"/>
      <sheetName val="자료"/>
      <sheetName val="WORK"/>
      <sheetName val="공사요율"/>
      <sheetName val="4차원가계산서"/>
      <sheetName val="단가조사"/>
      <sheetName val="L_RPTA05_목록"/>
      <sheetName val="일위대가목록"/>
      <sheetName val="전차선로 물량표"/>
      <sheetName val="한강운반비"/>
      <sheetName val="자재"/>
      <sheetName val="3월내역"/>
      <sheetName val="2. 종합시운전비"/>
      <sheetName val="요율"/>
      <sheetName val="자재대"/>
      <sheetName val="배수관토공산출"/>
      <sheetName val="심사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"/>
      <sheetName val="현장설명품의"/>
      <sheetName val="설명조서"/>
      <sheetName val="현설일반"/>
      <sheetName val="현설특수조건"/>
      <sheetName val="하도급승인"/>
      <sheetName val="실행내역서 "/>
      <sheetName val="코드표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TOTAL)"/>
      <sheetName val="Sheet1"/>
      <sheetName val="Sheet2"/>
      <sheetName val="Sheet3"/>
      <sheetName val="여과지동"/>
      <sheetName val="기초자료"/>
      <sheetName val="영업소일위"/>
      <sheetName val="실행내역서 "/>
      <sheetName val="코드표"/>
      <sheetName val="조명시설"/>
      <sheetName val="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수량산출"/>
      <sheetName val="여과지동"/>
      <sheetName val="기초자료"/>
      <sheetName val="호표"/>
      <sheetName val="서울시CCTV"/>
      <sheetName val="공사비"/>
      <sheetName val="신우"/>
      <sheetName val="터널조도"/>
      <sheetName val="일위대가"/>
      <sheetName val="I一般比"/>
      <sheetName val="실행내역서 "/>
      <sheetName val="추가예산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을지 (3)"/>
      <sheetName val="현설갑지 (3)"/>
      <sheetName val="현설을지 (4)"/>
      <sheetName val="입찰용-홍은동"/>
      <sheetName val="입찰용-수색"/>
      <sheetName val="직재"/>
      <sheetName val="수량산출"/>
      <sheetName val="여과지동"/>
      <sheetName val="기초자료"/>
      <sheetName val="견적서갑"/>
      <sheetName val="을지"/>
      <sheetName val="폐수"/>
      <sheetName val="정화조"/>
      <sheetName val="Sheet1"/>
      <sheetName val="Sheet2"/>
      <sheetName val="Sheet3"/>
      <sheetName val="폐수 결정 내역"/>
      <sheetName val="제출내역"/>
      <sheetName val="설계내역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일위대가"/>
      <sheetName val="직재"/>
      <sheetName val="수량산출"/>
      <sheetName val="본공사"/>
      <sheetName val="내역서2안"/>
      <sheetName val="2련간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업체"/>
      <sheetName val="보관"/>
      <sheetName val="기안"/>
      <sheetName val="공사설명서"/>
      <sheetName val="계통도"/>
      <sheetName val="실사자료"/>
      <sheetName val="투자효율분석"/>
      <sheetName val="공사계획서"/>
      <sheetName val="공사비예산서"/>
      <sheetName val="소요자재"/>
      <sheetName val="설계명세서"/>
      <sheetName val="기본요율"/>
      <sheetName val="cost9801"/>
      <sheetName val="sheet1"/>
      <sheetName val="원가계산서"/>
      <sheetName val="직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11">
          <cell r="B11" t="str">
            <v>SKT CK-A4 전송망 시설공사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투자효율분석"/>
      <sheetName val="2"/>
      <sheetName val="2공구산출내역"/>
      <sheetName val="원가계산서"/>
      <sheetName val="전기"/>
      <sheetName val="SCHE"/>
      <sheetName val="#REF"/>
      <sheetName val="노임단가"/>
      <sheetName val="단가비교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수check"/>
      <sheetName val=" HIT-&gt;HMC 견적(3900)"/>
      <sheetName val="투자효율분석"/>
      <sheetName val="Sheet1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크리트 캇타"/>
      <sheetName val="포장절단"/>
      <sheetName val="운반비(도서지역)"/>
      <sheetName val="운반비(기본,육상)"/>
      <sheetName val="기계실냉난방"/>
      <sheetName val=" HIT-&gt;HMC 견적(3900)"/>
      <sheetName val="자재테이블"/>
      <sheetName val="공사원가계산서"/>
      <sheetName val="기계경비(시간당)"/>
      <sheetName val="램머"/>
      <sheetName val="직노"/>
      <sheetName val="교통대책내역"/>
      <sheetName val="단가산출"/>
      <sheetName val="투자효율분석"/>
      <sheetName val="집계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설직재-1"/>
      <sheetName val="직재"/>
      <sheetName val="sheet1"/>
      <sheetName val="요율"/>
      <sheetName val="2000년1차"/>
      <sheetName val="Resource2"/>
      <sheetName val="기계실냉난방"/>
      <sheetName val="기본일위"/>
      <sheetName val="직노"/>
      <sheetName val="내역서2안"/>
      <sheetName val="약품공급2"/>
      <sheetName val="접지수량"/>
      <sheetName val="N賃率_職"/>
      <sheetName val="일위대가"/>
      <sheetName val="일위목록"/>
      <sheetName val="옥외외등집계표"/>
      <sheetName val="자재테이블"/>
      <sheetName val="내역서"/>
      <sheetName val="#REF"/>
      <sheetName val="DB"/>
      <sheetName val="견적"/>
      <sheetName val="공사원가계산서"/>
      <sheetName val="2000전체분"/>
      <sheetName val="기본단가표"/>
      <sheetName val="투자-국내2"/>
      <sheetName val="건축내역"/>
      <sheetName val="20관리비율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시약"/>
      <sheetName val="재료비"/>
      <sheetName val="전기2005"/>
      <sheetName val="통신2005"/>
      <sheetName val="자재단가표"/>
      <sheetName val="노임단가 (2)"/>
      <sheetName val="원가계산서구조조정"/>
      <sheetName val="정류기"/>
      <sheetName val="산출(2)"/>
      <sheetName val="전체제잡비"/>
      <sheetName val="교통대책내역"/>
      <sheetName val="제노임"/>
      <sheetName val="ELEC"/>
      <sheetName val="직접경비호표"/>
      <sheetName val="DATA"/>
      <sheetName val="견적서"/>
      <sheetName val="대포2교접속"/>
      <sheetName val="천방교접속"/>
      <sheetName val="교각계산"/>
      <sheetName val="내   역"/>
      <sheetName val="제작기술지원센터"/>
      <sheetName val="자재"/>
      <sheetName val="경산"/>
      <sheetName val="봉양~조차장간고하개명(신설)"/>
      <sheetName val="자재단가"/>
      <sheetName val="노무비"/>
      <sheetName val="일위"/>
      <sheetName val="신호등일위대가"/>
      <sheetName val=" HIT-&gt;HMC 견적(3900)"/>
      <sheetName val="SHEET PILE단가"/>
      <sheetName val="급,배기팬"/>
      <sheetName val="견적조건"/>
      <sheetName val="품셈"/>
      <sheetName val="인건-측정"/>
      <sheetName val="공사내역"/>
      <sheetName val="COST"/>
      <sheetName val="ABUT수량-A1"/>
      <sheetName val="work-form"/>
      <sheetName val="원가총괄"/>
      <sheetName val="일위대가목록"/>
      <sheetName val="잡철물"/>
      <sheetName val="통신대가"/>
      <sheetName val="A 견적"/>
      <sheetName val="A4-結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_(2)"/>
      <sheetName val="내___역"/>
      <sheetName val="노임변동률"/>
      <sheetName val="자재단가비교표"/>
      <sheetName val="영1"/>
      <sheetName val="갑지"/>
      <sheetName val="제조노임"/>
      <sheetName val="4.전기"/>
      <sheetName val="노단"/>
      <sheetName val="금액내역서"/>
      <sheetName val="#2_일위대가목록"/>
      <sheetName val="설비2차"/>
      <sheetName val="설계서(본관)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관급"/>
      <sheetName val="#3_일위대가목록"/>
      <sheetName val="전기일위목록"/>
      <sheetName val="b_balju"/>
      <sheetName val="투찰(하수)"/>
      <sheetName val="건축공사"/>
      <sheetName val="단가적용"/>
      <sheetName val="기준"/>
      <sheetName val="재료비집계"/>
      <sheetName val="수량총괄"/>
      <sheetName val="BH_1 _2_"/>
      <sheetName val="설계내역서"/>
      <sheetName val="총괄표"/>
      <sheetName val="공사비예산서"/>
      <sheetName val="교각1"/>
      <sheetName val="부하LOAD"/>
      <sheetName val="총괄내역서"/>
      <sheetName val="노임"/>
      <sheetName val="XL4Poppy"/>
      <sheetName val="단가 및 재료비"/>
      <sheetName val="한일양산"/>
      <sheetName val="단가산출"/>
      <sheetName val="8설7발"/>
      <sheetName val="공정증감대ㅈ표"/>
      <sheetName val="Price List"/>
      <sheetName val="중강당 내역"/>
      <sheetName val="내역서1"/>
      <sheetName val="단가대비표"/>
      <sheetName val="수량산출서"/>
      <sheetName val="전기내역서(총계)"/>
      <sheetName val="제직재"/>
      <sheetName val="센터"/>
      <sheetName val="현금예금"/>
      <sheetName val="현금"/>
      <sheetName val="사무기기단가표"/>
      <sheetName val="직접경비총괄 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 refreshError="1"/>
      <sheetData sheetId="199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계산서4"/>
      <sheetName val="내역"/>
      <sheetName val="2000년1차"/>
      <sheetName val="2000전체분"/>
      <sheetName val="공사비증감"/>
      <sheetName val="BID"/>
      <sheetName val="99총공사내역서"/>
      <sheetName val="간접1"/>
      <sheetName val="sheet1"/>
      <sheetName val="약품공급2"/>
      <sheetName val="내역서(전기)"/>
      <sheetName val="주안3차A-A"/>
      <sheetName val="문학간접"/>
      <sheetName val="산출근거"/>
      <sheetName val="전체"/>
      <sheetName val="조경일람"/>
      <sheetName val="표  지"/>
      <sheetName val="기성내역"/>
      <sheetName val="#REF"/>
      <sheetName val="조명일위"/>
      <sheetName val="내역서"/>
      <sheetName val="상-교대(A1-A2)"/>
      <sheetName val="전체제잡비"/>
      <sheetName val="접지수량"/>
      <sheetName val="산근"/>
      <sheetName val="단가일람"/>
      <sheetName val="DATE"/>
      <sheetName val="DB"/>
      <sheetName val="원가계산서"/>
      <sheetName val="자재일람"/>
      <sheetName val="분전반"/>
      <sheetName val="1,2공구원가계산서"/>
      <sheetName val="1공구산출내역서"/>
      <sheetName val="앉음벽 (2)"/>
      <sheetName val="건축2"/>
      <sheetName val="2.1  노무비 평균단가산출"/>
      <sheetName val="일위대가"/>
      <sheetName val="N賃率-職"/>
      <sheetName val="13LPMCC"/>
      <sheetName val="도담구내 개소별 명세"/>
      <sheetName val="검암내역"/>
      <sheetName val="전기일위대가"/>
      <sheetName val="설계서"/>
      <sheetName val="노임"/>
      <sheetName val="Macro(차단기)"/>
      <sheetName val="인부노임"/>
      <sheetName val="단가조사-2"/>
      <sheetName val="견적조건"/>
      <sheetName val="갑지"/>
      <sheetName val="LD"/>
      <sheetName val="조경"/>
      <sheetName val="b_balju"/>
      <sheetName val="건축내역"/>
      <sheetName val="교통대책내역"/>
      <sheetName val="수목표준대가"/>
      <sheetName val="전기일위목록"/>
      <sheetName val="현장관리비참조"/>
      <sheetName val="신호등일위대가"/>
      <sheetName val="기준정보"/>
      <sheetName val="준검 내역서"/>
      <sheetName val="실행철강하도"/>
      <sheetName val="설계예산서"/>
      <sheetName val="예산내역서"/>
      <sheetName val="49단가"/>
      <sheetName val="단위단가"/>
      <sheetName val="EBSDATA"/>
      <sheetName val="자재단가"/>
      <sheetName val="N賃率_職"/>
      <sheetName val="전기2005"/>
      <sheetName val="수량(금호)"/>
      <sheetName val="G.R300경비"/>
      <sheetName val="현장설명"/>
      <sheetName val="교각1"/>
      <sheetName val="4.전기"/>
      <sheetName val="제조노임"/>
      <sheetName val="당진1,2호기전선관설치및접지4차공사내역서-을지"/>
      <sheetName val="예산명세서"/>
      <sheetName val="설계명세서"/>
      <sheetName val="자료입력"/>
      <sheetName val="자재단가비교표"/>
      <sheetName val="RE9604"/>
      <sheetName val="결재갑지"/>
      <sheetName val="제작기술지원센터"/>
      <sheetName val="공사비총괄"/>
      <sheetName val="노임단가"/>
      <sheetName val="일위목록"/>
      <sheetName val="요율"/>
      <sheetName val="Data &amp; Result"/>
      <sheetName val="자산TOTAL"/>
      <sheetName val="전기"/>
      <sheetName val="코드표"/>
      <sheetName val="과업별 상세(계산 1)"/>
      <sheetName val="식재가격"/>
      <sheetName val="식재총괄"/>
      <sheetName val="총괄표"/>
      <sheetName val="실행대비"/>
      <sheetName val="준공정산"/>
      <sheetName val="봉양~조차장간고하개명(신설)"/>
      <sheetName val="C1ㅇ"/>
      <sheetName val="전체항목"/>
      <sheetName val="기본단가표"/>
      <sheetName val="자재단가표"/>
      <sheetName val="조도계산"/>
      <sheetName val="COST"/>
      <sheetName val="내   역"/>
      <sheetName val="철거산출근거"/>
      <sheetName val="예산조서(전송)"/>
      <sheetName val="적용토목"/>
      <sheetName val="실행기초"/>
      <sheetName val="Total"/>
      <sheetName val="옥내소화전계산서"/>
      <sheetName val="ELEC"/>
      <sheetName val="단가조사"/>
      <sheetName val="교각계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실행내역"/>
      <sheetName val="401"/>
      <sheetName val="22전열"/>
      <sheetName val="천방교접속"/>
      <sheetName val="대포2교접속"/>
      <sheetName val="원가총괄"/>
      <sheetName val="원가계산서구조조정"/>
      <sheetName val="101동"/>
      <sheetName val="수량산출서"/>
      <sheetName val="시운전연료"/>
      <sheetName val="96노임기준"/>
      <sheetName val="냉천부속동"/>
      <sheetName val="집계표"/>
      <sheetName val="제경비"/>
      <sheetName val="토목주소"/>
      <sheetName val="일위대가목록"/>
      <sheetName val="PAY2002"/>
      <sheetName val="JUCKEYK"/>
      <sheetName val="점검총괄"/>
      <sheetName val="2공구산출내역"/>
      <sheetName val="전체_1설계"/>
      <sheetName val="설계조건"/>
      <sheetName val="을"/>
      <sheetName val="품셈TABLE"/>
      <sheetName val="비탈면보호공수량산출"/>
      <sheetName val="9GNG운반"/>
      <sheetName val="노무비"/>
      <sheetName val="산수배수"/>
      <sheetName val="손익분석"/>
      <sheetName val="총괄내역서"/>
      <sheetName val="전사 (2)"/>
      <sheetName val="BA (2)"/>
      <sheetName val="CP (2)"/>
      <sheetName val="A갑지"/>
      <sheetName val="경산"/>
      <sheetName val="물량산출근거-지상층"/>
      <sheetName val="잔수량(작성)"/>
      <sheetName val="터파기및재료"/>
      <sheetName val="관로내역원"/>
      <sheetName val="플랜트 설치"/>
      <sheetName val="산출기준"/>
      <sheetName val="자동제어"/>
      <sheetName val="프랜트면허"/>
      <sheetName val="조명시설"/>
      <sheetName val="인원계획"/>
      <sheetName val="직공비"/>
      <sheetName val="도급"/>
      <sheetName val="Sheet1 (2)"/>
      <sheetName val="진주방향"/>
      <sheetName val="마산방향"/>
      <sheetName val="마산방향철근집계"/>
      <sheetName val="구조물수량집계표"/>
      <sheetName val="제수변 수량집계표(보통)"/>
      <sheetName val="EQT-ESTN"/>
      <sheetName val="1차 내역서"/>
      <sheetName val="산출내역서"/>
      <sheetName val="단가대비"/>
      <sheetName val="개소별수량산출"/>
      <sheetName val="단가비교표"/>
      <sheetName val="1안"/>
      <sheetName val="7단가"/>
      <sheetName val="동해title"/>
      <sheetName val="토목"/>
      <sheetName val="자재테이블"/>
      <sheetName val="중기"/>
      <sheetName val="자금입금"/>
      <sheetName val="Macro(전선)"/>
      <sheetName val="단가산출"/>
      <sheetName val="제잡비"/>
      <sheetName val="1.취수장"/>
      <sheetName val="Sheet15"/>
      <sheetName val="하남내역"/>
      <sheetName val="우수관매설및 우수받이"/>
      <sheetName val="대비"/>
      <sheetName val="1단계"/>
      <sheetName val="기흥하도용"/>
      <sheetName val="관리,공감"/>
      <sheetName val="내역기준"/>
      <sheetName val="환율change"/>
      <sheetName val="회로내역(승인)"/>
      <sheetName val="Baby일위대가"/>
      <sheetName val="적점"/>
      <sheetName val="재료"/>
      <sheetName val="단가조사_2"/>
      <sheetName val="13.노임단가"/>
      <sheetName val="관급자재"/>
      <sheetName val="단가비교"/>
      <sheetName val="1공구(입찰내역)"/>
      <sheetName val="금융비용"/>
      <sheetName val="양식_자재단가조사표"/>
      <sheetName val="자재co"/>
      <sheetName val="현장경비"/>
      <sheetName val="토목내역서"/>
      <sheetName val="전선(총)"/>
      <sheetName val="교량"/>
      <sheetName val="시중노임(공사)"/>
      <sheetName val="현장조사"/>
      <sheetName val="9811"/>
      <sheetName val="예산M12A"/>
      <sheetName val="여과지동"/>
      <sheetName val="기초자료"/>
      <sheetName val="설계서(본관)"/>
      <sheetName val="공사개요"/>
      <sheetName val="A 견적"/>
      <sheetName val="계수시트"/>
      <sheetName val="4)유동표"/>
      <sheetName val="시중노임단가"/>
      <sheetName val="SILICATE"/>
      <sheetName val="일위대가목차"/>
      <sheetName val="BQ(실행)"/>
      <sheetName val="MOTOR"/>
      <sheetName val="수량산출"/>
      <sheetName val="식재인부"/>
      <sheetName val="NEYOK"/>
      <sheetName val="재료값"/>
      <sheetName val="1.설계조건"/>
      <sheetName val="재료비노무비"/>
      <sheetName val="TEL"/>
      <sheetName val="직접경비호표"/>
      <sheetName val="분전반계산서(석관)"/>
      <sheetName val="DATA1"/>
      <sheetName val="퍼스트"/>
      <sheetName val="제안서"/>
      <sheetName val="행정표준(1)"/>
      <sheetName val="행정표준(2)"/>
      <sheetName val="원가"/>
      <sheetName val="기계실냉난방"/>
      <sheetName val="CALCULATION"/>
      <sheetName val="b_balju_cho"/>
      <sheetName val="수량명세서"/>
      <sheetName val="인사자료총집계"/>
      <sheetName val="암거단위-1련"/>
      <sheetName val="Macro2"/>
      <sheetName val="Macro1"/>
      <sheetName val="일위산출근거"/>
      <sheetName val="전철"/>
      <sheetName val="AS접수관리"/>
      <sheetName val="코드"/>
      <sheetName val="8.2TON"/>
      <sheetName val="__MAIN"/>
      <sheetName val="98지급계획"/>
      <sheetName val="견"/>
      <sheetName val="Resource2"/>
      <sheetName val="기초입력 DATA"/>
      <sheetName val="터널조도"/>
      <sheetName val="철근량"/>
      <sheetName val="Sheet16"/>
      <sheetName val="입력"/>
      <sheetName val="&lt;--"/>
      <sheetName val="sub"/>
      <sheetName val="수량산출서 (2)"/>
      <sheetName val="ABUT수량-A1"/>
      <sheetName val="S0"/>
      <sheetName val="공통가설"/>
      <sheetName val="내역서을"/>
      <sheetName val="실행내역서 "/>
      <sheetName val="노무비 근거"/>
      <sheetName val="품셈"/>
      <sheetName val="2000노임기준"/>
      <sheetName val="입찰안"/>
      <sheetName val="F-Assump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내역(가지)"/>
      <sheetName val="설비2차"/>
      <sheetName val="전기산출"/>
      <sheetName val="6PILE  (돌출)"/>
      <sheetName val="현관"/>
      <sheetName val="기기리스트"/>
      <sheetName val="인부신상자료"/>
      <sheetName val="자재(원원+원대)"/>
      <sheetName val="3.판관비명세서"/>
      <sheetName val="D"/>
      <sheetName val="현장관리비"/>
      <sheetName val="자금수지"/>
      <sheetName val="사업성"/>
      <sheetName val="6월실적"/>
      <sheetName val="남양주부대"/>
      <sheetName val="점유현황"/>
      <sheetName val="BH-1 (2)"/>
      <sheetName val="전기설계변경"/>
      <sheetName val="단가대비표"/>
      <sheetName val="관리비비계상"/>
      <sheetName val="#2_일위대가목록"/>
      <sheetName val="평면선형"/>
      <sheetName val="건축공사"/>
      <sheetName val="EQ-R1"/>
      <sheetName val="차액보증"/>
      <sheetName val="부대대비"/>
      <sheetName val="냉연집계"/>
      <sheetName val="체감식_"/>
      <sheetName val="표__지"/>
      <sheetName val="2_1__노무비_평균단가산출"/>
      <sheetName val="준검_내역서"/>
      <sheetName val="G_R300경비"/>
      <sheetName val="판"/>
      <sheetName val="통신대가"/>
      <sheetName val="2001년 건설노임"/>
      <sheetName val="암거 제원표"/>
      <sheetName val="단조-노임"/>
      <sheetName val="노무비 "/>
      <sheetName val="자재"/>
      <sheetName val="일위CODE"/>
      <sheetName val="설계"/>
      <sheetName val="효성CB 1P기초"/>
      <sheetName val="금액내역서"/>
      <sheetName val="일반공사"/>
      <sheetName val="노임단가(08.01)"/>
      <sheetName val="견적내역"/>
      <sheetName val="파일구성"/>
      <sheetName val="과천MAIN"/>
      <sheetName val="공정증감대ㅈ표"/>
      <sheetName val="일위대가표"/>
      <sheetName val="단가"/>
      <sheetName val="98비정기소모"/>
      <sheetName val="단가표"/>
      <sheetName val="잡철물"/>
      <sheetName val="제조 경영"/>
      <sheetName val="지중자재단가"/>
      <sheetName val="MANUFACTORY"/>
      <sheetName val="기초자료입력"/>
      <sheetName val="5.동별횡주관경"/>
      <sheetName val="오동"/>
      <sheetName val="대조"/>
      <sheetName val="나한"/>
      <sheetName val="시중노임"/>
      <sheetName val="기타#9"/>
      <sheetName val="일위"/>
      <sheetName val="전산망"/>
      <sheetName val="신리"/>
      <sheetName val="재학생"/>
      <sheetName val="소업1교"/>
      <sheetName val="집1"/>
      <sheetName val="노임단가 (2)"/>
      <sheetName val="노임단가 _2_"/>
      <sheetName val="가시설단위수량"/>
      <sheetName val="SORCE1"/>
      <sheetName val="설계내역서"/>
      <sheetName val="호표"/>
      <sheetName val="위치조서"/>
      <sheetName val="내역산출자료"/>
      <sheetName val="Sheet13"/>
      <sheetName val="확약서"/>
      <sheetName val="견적"/>
      <sheetName val="실행(표지,갑,을)"/>
      <sheetName val="주택(백만원)"/>
      <sheetName val="주택"/>
      <sheetName val="전신"/>
      <sheetName val="간이설계(4-15)"/>
      <sheetName val="wall"/>
      <sheetName val="장비 (2)"/>
      <sheetName val="갑지(추정)"/>
      <sheetName val="공사비예산서"/>
      <sheetName val="설계예시"/>
      <sheetName val="단가 "/>
      <sheetName val="공사비총괄표"/>
      <sheetName val="명일작업계획 (3)"/>
      <sheetName val="설계서(7)"/>
      <sheetName val="예산서(6)"/>
      <sheetName val="우각부보강"/>
      <sheetName val="재무조건"/>
      <sheetName val="실행(1)"/>
      <sheetName val="단가조사-1"/>
      <sheetName val="내역(원안-대안)"/>
      <sheetName val="단중표"/>
      <sheetName val="토목내역"/>
      <sheetName val="도근좌표"/>
      <sheetName val="경상직원"/>
      <sheetName val="제품목록"/>
      <sheetName val="EACT10"/>
      <sheetName val="개요"/>
      <sheetName val="체감식_1"/>
      <sheetName val="일위대가(가설)"/>
      <sheetName val="건설성적"/>
      <sheetName val="2-1.토목"/>
      <sheetName val="내역서 (2)"/>
      <sheetName val="아파트건축"/>
      <sheetName val="급,배기팬"/>
      <sheetName val="제수문집계"/>
      <sheetName val="자재목록표"/>
      <sheetName val="전기내역"/>
      <sheetName val="부대내역"/>
      <sheetName val="예산서"/>
      <sheetName val="인원"/>
      <sheetName val="유림총괄"/>
      <sheetName val="공사비산출내역"/>
      <sheetName val="한강운반비"/>
      <sheetName val="SUB일위대가(이음)"/>
      <sheetName val="SHEET"/>
      <sheetName val="청주(철골발주의뢰서)"/>
      <sheetName val="소비자가"/>
      <sheetName val="말뚝지지력산정"/>
      <sheetName val="Customer Databas"/>
      <sheetName val="수우미양가(Vlookup)"/>
      <sheetName val="분전함신설"/>
      <sheetName val="접지1종"/>
      <sheetName val="통신물량"/>
      <sheetName val="SHEET PILE단가"/>
      <sheetName val="등가관장표"/>
      <sheetName val="기계경비(시간당)"/>
      <sheetName val="산식3"/>
      <sheetName val="건축"/>
      <sheetName val="간접비계산"/>
      <sheetName val="인건-측정"/>
      <sheetName val="일대목차"/>
      <sheetName val="WING3"/>
      <sheetName val="물량산출 (전력간선,전열)"/>
      <sheetName val="Y-WORK"/>
      <sheetName val="ITEM"/>
      <sheetName val="전력"/>
      <sheetName val="8설7발"/>
      <sheetName val="설비"/>
      <sheetName val="95WBS"/>
      <sheetName val="편입토지조서"/>
      <sheetName val="공사착공계"/>
      <sheetName val="공량산출근거서"/>
      <sheetName val="내역서1"/>
      <sheetName val="안정계산"/>
      <sheetName val="단면검토"/>
      <sheetName val="재료비"/>
      <sheetName val="비교표"/>
      <sheetName val="정부노임단가"/>
      <sheetName val="총괄집계표"/>
      <sheetName val="단위중량"/>
      <sheetName val="입력창"/>
      <sheetName val="단가조사서"/>
      <sheetName val="장비가동집계표"/>
      <sheetName val="제출내역 (2)"/>
      <sheetName val="상행선"/>
      <sheetName val="일반수량총괄"/>
      <sheetName val="6호기"/>
      <sheetName val="INPUTDATA"/>
      <sheetName val="전체수량집계"/>
      <sheetName val="계산표지"/>
      <sheetName val="정리부09"/>
      <sheetName val="물가대비표"/>
      <sheetName val="옹벽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율표"/>
      <sheetName val="N賃率-職"/>
      <sheetName val="KGCGJ102"/>
      <sheetName val="일위대가"/>
      <sheetName val="#3_일위대가목록"/>
      <sheetName val="원가계산서"/>
      <sheetName val="LD"/>
      <sheetName val="내역"/>
      <sheetName val="정부노임단가"/>
      <sheetName val="#REF"/>
      <sheetName val="ITEM"/>
      <sheetName val="#2_일위대가목록"/>
      <sheetName val="입찰안"/>
      <sheetName val="sheet1"/>
      <sheetName val="MOTOR"/>
      <sheetName val="조경일람"/>
      <sheetName val="101동"/>
      <sheetName val="Sheet6"/>
      <sheetName val="노무비"/>
      <sheetName val="중기"/>
      <sheetName val="MSS 2"/>
      <sheetName val="I一般比"/>
      <sheetName val="2000년1차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"/>
      <sheetName val="지재산출"/>
      <sheetName val="설계명세"/>
      <sheetName val="지장이설"/>
      <sheetName val="조명율표"/>
      <sheetName val="N賃率-職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서"/>
      <sheetName val="공사비총괄표"/>
      <sheetName val="자금계획서"/>
      <sheetName val="공정표"/>
      <sheetName val="예산서(종합)"/>
      <sheetName val="예산서(도장)"/>
      <sheetName val="예산서 (볼트)"/>
      <sheetName val="설계명세"/>
      <sheetName val="철탑도장(할증)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"/>
      <sheetName val="바인드물량"/>
      <sheetName val="코아접속"/>
      <sheetName val="소요자재"/>
      <sheetName val="노무산출서"/>
      <sheetName val="정산내역서"/>
      <sheetName val="인입도"/>
      <sheetName val="배치도"/>
      <sheetName val="장교동"/>
      <sheetName val="소공동"/>
      <sheetName val="체이스"/>
      <sheetName val="OFD선번장"/>
      <sheetName val="접속함체선번장"/>
      <sheetName val="사급자재사용내역"/>
      <sheetName val="설계명세"/>
      <sheetName val="온세13차준공철"/>
      <sheetName val="지부전체"/>
    </sheetNames>
    <definedNames>
      <definedName name="지우기"/>
    </defined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초"/>
      <sheetName val="변경"/>
      <sheetName val="정산내역서"/>
      <sheetName val="설계명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Y표지"/>
      <sheetName val="tray size"/>
      <sheetName val="옥외조도표지"/>
      <sheetName val="당초"/>
      <sheetName val="정산내역서"/>
      <sheetName val="48전력선로일위"/>
      <sheetName val="내역서"/>
      <sheetName val="설직재-1"/>
      <sheetName val="원가계산서"/>
      <sheetName val="조명율표"/>
      <sheetName val="설계명세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데이타"/>
      <sheetName val="부대공Ⅱ"/>
      <sheetName val="당초"/>
      <sheetName val="자료입력"/>
      <sheetName val="200"/>
      <sheetName val="단가"/>
      <sheetName val="정산내역서"/>
      <sheetName val="소방 "/>
      <sheetName val="제경비율"/>
      <sheetName val="220 (2)"/>
      <sheetName val="설계내역서"/>
      <sheetName val="공정코드"/>
      <sheetName val="지급자재"/>
      <sheetName val="약품공급2"/>
      <sheetName val="손익분석"/>
      <sheetName val="단가비교표_공통1"/>
      <sheetName val="부하계산서"/>
      <sheetName val="일위대가모음"/>
      <sheetName val="일반부표"/>
      <sheetName val="SIL98"/>
      <sheetName val="일위대가"/>
      <sheetName val="RE9604"/>
      <sheetName val="총괄표"/>
      <sheetName val="산출내역서"/>
      <sheetName val="전체"/>
      <sheetName val="노임단가"/>
      <sheetName val="#REF"/>
      <sheetName val="실행내역"/>
      <sheetName val="직노"/>
      <sheetName val="총괄내역"/>
      <sheetName val="경비"/>
      <sheetName val="건축내역"/>
      <sheetName val="설계예산서"/>
      <sheetName val="건축직"/>
      <sheetName val="입찰보고"/>
      <sheetName val="내역서"/>
      <sheetName val="MIJIBI"/>
      <sheetName val="2000년 공정표"/>
      <sheetName val="금액내역서"/>
      <sheetName val="부하(성남)"/>
      <sheetName val="수량총괄"/>
      <sheetName val="수량산출서"/>
      <sheetName val="내역총괄"/>
      <sheetName val="내역총괄2"/>
      <sheetName val="내역총괄3"/>
      <sheetName val="DATA"/>
      <sheetName val="내역서 제출"/>
      <sheetName val="Sheet1"/>
      <sheetName val="품셈TABLE"/>
      <sheetName val="을"/>
      <sheetName val="케이블"/>
      <sheetName val="가스"/>
      <sheetName val="코드"/>
      <sheetName val="날개벽수량표"/>
      <sheetName val="자재단가"/>
      <sheetName val="일위대가표"/>
      <sheetName val="내역"/>
      <sheetName val="직접비"/>
      <sheetName val="중갑지"/>
      <sheetName val="벽체면적당일위대가"/>
      <sheetName val="건축"/>
      <sheetName val="3절_CheckList_구분"/>
      <sheetName val="제직재"/>
      <sheetName val="일위대가목록"/>
      <sheetName val="하도급통지서"/>
      <sheetName val="95년12월말"/>
      <sheetName val="갑지"/>
      <sheetName val="공통가설"/>
      <sheetName val="L-type"/>
      <sheetName val="기계공사비집계(원안)"/>
      <sheetName val="전화번호부"/>
      <sheetName val="전화번호DB"/>
      <sheetName val="조내역"/>
      <sheetName val="전차선로 물량표"/>
      <sheetName val="개요"/>
      <sheetName val="Total"/>
      <sheetName val="식재인부"/>
      <sheetName val="견적서"/>
      <sheetName val="설 계"/>
      <sheetName val="정렬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업폐기물처리(철근CON'C)"/>
      <sheetName val="#REF"/>
      <sheetName val="금액내역서"/>
      <sheetName val="시설물기초"/>
      <sheetName val="입찰안"/>
      <sheetName val="토공사"/>
      <sheetName val="부대공Ⅱ"/>
      <sheetName val="당초"/>
      <sheetName val="도급"/>
      <sheetName val="총괄-1"/>
      <sheetName val="폐기물견적"/>
      <sheetName val="토목내역서"/>
      <sheetName val="건축"/>
      <sheetName val="우수공,맨홀,집수정"/>
      <sheetName val="인건-측정"/>
      <sheetName val="자판실행"/>
      <sheetName val="전기변내역"/>
      <sheetName val="J直材4"/>
      <sheetName val="공사개요"/>
      <sheetName val="남양내역"/>
      <sheetName val="2공구산출내역"/>
      <sheetName val="내역"/>
      <sheetName val="견적서"/>
      <sheetName val="전선 및 전선관"/>
      <sheetName val="sw1"/>
      <sheetName val="NOMUBI"/>
      <sheetName val="패널"/>
      <sheetName val="제출내역 (3)"/>
      <sheetName val="b_balju"/>
      <sheetName val="식재일위대가"/>
      <sheetName val="설계예시"/>
      <sheetName val="단가산출-기,교"/>
      <sheetName val="일위목록-기"/>
      <sheetName val="요율"/>
      <sheetName val="1차 내역서"/>
      <sheetName val="노임단가"/>
      <sheetName val="청천내"/>
      <sheetName val="200"/>
      <sheetName val="평자재단가"/>
      <sheetName val="1-1평균터파기고(1)"/>
      <sheetName val="우수맨홀공제단위수량"/>
      <sheetName val="단가대비표"/>
      <sheetName val="단가"/>
      <sheetName val="주공 갑지"/>
      <sheetName val="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투찰(하수)"/>
      <sheetName val="토공사"/>
      <sheetName val="부대공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"/>
      <sheetName val="집계표"/>
      <sheetName val="6동"/>
      <sheetName val="8동"/>
      <sheetName val="9동"/>
      <sheetName val="전기실"/>
      <sheetName val="1,2P"/>
      <sheetName val="3,5P"/>
      <sheetName val="4,7P"/>
      <sheetName val="6,8P"/>
      <sheetName val="9P"/>
      <sheetName val="관리실"/>
      <sheetName val="노인정"/>
      <sheetName val="상가"/>
      <sheetName val="유치원"/>
      <sheetName val="유아원"/>
      <sheetName val="동사무소"/>
      <sheetName val="경비실"/>
      <sheetName val="옥외분"/>
      <sheetName val="16동"/>
      <sheetName val="전기임"/>
      <sheetName val="원본"/>
      <sheetName val="15P"/>
      <sheetName val="16P"/>
      <sheetName val="관리임"/>
      <sheetName val="경비임"/>
      <sheetName val="옥외임"/>
      <sheetName val="견적서"/>
      <sheetName val="투찰(하수)"/>
      <sheetName val="평자재단가"/>
      <sheetName val="직재"/>
      <sheetName val="1안"/>
      <sheetName val="misc"/>
      <sheetName val="전기"/>
      <sheetName val="내역"/>
      <sheetName val="내역서"/>
      <sheetName val="#REF"/>
      <sheetName val="갑지"/>
      <sheetName val="경비_원본"/>
      <sheetName val="노임단가"/>
      <sheetName val="간접경상비"/>
      <sheetName val="200"/>
      <sheetName val="수량산출"/>
      <sheetName val="2-5.A평형부하계산"/>
      <sheetName val="2-5.B평형부하계산"/>
      <sheetName val="2-5.C평형부하계산"/>
      <sheetName val="2-5.1평형부하계산"/>
      <sheetName val="2-5.2평형부하계산"/>
      <sheetName val="2-5.3평형부하계산"/>
      <sheetName val="율촌법률사무소2내역"/>
      <sheetName val="토공사"/>
      <sheetName val="건축공사"/>
      <sheetName val="공정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6동"/>
      <sheetName val="견적서"/>
      <sheetName val="#REF"/>
      <sheetName val="단가"/>
      <sheetName val="Baby일위대가"/>
      <sheetName val="설직재-1"/>
      <sheetName val="성빈센트-산출"/>
      <sheetName val="직재"/>
      <sheetName val="9GNG운반"/>
      <sheetName val="별표 "/>
      <sheetName val="일위대가 (PM)"/>
      <sheetName val="노임"/>
      <sheetName val="단가 "/>
      <sheetName val="단가표"/>
      <sheetName val="품셈TABLE"/>
      <sheetName val="입찰안"/>
      <sheetName val="원가"/>
      <sheetName val="DB"/>
      <sheetName val="갑지"/>
      <sheetName val="손익분석"/>
      <sheetName val="내역서"/>
      <sheetName val="대극장-하부단가"/>
      <sheetName val="인사자료총집계"/>
      <sheetName val="인건-측정"/>
      <sheetName val="직노"/>
      <sheetName val="실행내역"/>
      <sheetName val="요율"/>
      <sheetName val="969910( R)"/>
      <sheetName val="투찰(하수)"/>
      <sheetName val="자료입력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 ｹ-ﾌﾞﾙ"/>
      <sheetName val="골조자료"/>
      <sheetName val="6동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 ｹ-ﾌﾞﾙ"/>
      <sheetName val="6동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  <sheetName val=" ｹ-ﾌﾞﾙ"/>
    </sheetNames>
    <sheetDataSet>
      <sheetData sheetId="0" refreshError="1"/>
      <sheetData sheetId="1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화병원"/>
      <sheetName val="공사개요"/>
      <sheetName val="매입세"/>
      <sheetName val="투찰(하수)"/>
      <sheetName val="인사자료총집계"/>
      <sheetName val="EQT-ESTN"/>
      <sheetName val="노임단가"/>
      <sheetName val="#REF"/>
      <sheetName val=" ｹ-ﾌﾞﾙ"/>
      <sheetName val="갈현동"/>
      <sheetName val="일위대가"/>
      <sheetName val="토목주소"/>
      <sheetName val="프랜트면허"/>
      <sheetName val="매입세율"/>
      <sheetName val="DATA"/>
      <sheetName val="할증 "/>
      <sheetName val="일위대가(계측기설치)"/>
      <sheetName val="9GNG운반"/>
      <sheetName val="품셈TABLE"/>
      <sheetName val="01"/>
      <sheetName val="설계"/>
      <sheetName val="건축비목군분류"/>
      <sheetName val="간접경상비"/>
      <sheetName val="내역표지"/>
      <sheetName val="6동"/>
      <sheetName val="회사정보"/>
      <sheetName val="평3"/>
      <sheetName val="관급"/>
      <sheetName val="말뚝지지력산정"/>
      <sheetName val="현대물량"/>
      <sheetName val="현금흐름"/>
      <sheetName val="CTEMCOST"/>
      <sheetName val="중기산출근거기초"/>
      <sheetName val="정부노임단가"/>
      <sheetName val="은행"/>
      <sheetName val="광통신 견적내역서1"/>
      <sheetName val="내역서"/>
      <sheetName val="ELECTRIC"/>
      <sheetName val="SCHEDULE"/>
      <sheetName val="잡철물"/>
      <sheetName val="교통대책내역"/>
      <sheetName val="입찰안"/>
      <sheetName val="실행(ALT1)"/>
      <sheetName val="전계가"/>
      <sheetName val="수입"/>
      <sheetName val="총괄표"/>
      <sheetName val="BID"/>
    </sheetNames>
    <definedNames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신우"/>
      <sheetName val="Sheet1"/>
      <sheetName val="입찰안"/>
      <sheetName val="집계표"/>
    </sheetNames>
    <definedNames>
      <definedName name="행열변환_3.행열변환_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#REF"/>
      <sheetName val="빙100장비사양"/>
      <sheetName val="집계표"/>
      <sheetName val="대치판정"/>
      <sheetName val="s"/>
      <sheetName val="신우"/>
      <sheetName val="wall"/>
      <sheetName val="Mc1"/>
    </sheetNames>
    <definedNames>
      <definedName name="행열변환_4.행열변환_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총괄원가계산서(총괄)"/>
      <sheetName val="갑지"/>
      <sheetName val="원가계산(건,토,기,조)"/>
      <sheetName val="원가계산(건축)"/>
      <sheetName val="공정별집계표.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 공사설정 "/>
      <sheetName val="Sheet1"/>
      <sheetName val="수량산출"/>
      <sheetName val="연습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총괄원가계산서(총괄)"/>
      <sheetName val="갑지"/>
      <sheetName val="원가계산(건,토,기,조)"/>
      <sheetName val="원가계산(건축)"/>
      <sheetName val="공정별집계표.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 공사설정 "/>
      <sheetName val="Sheet1"/>
      <sheetName val="수량산출"/>
      <sheetName val="연습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총괄집계표"/>
      <sheetName val="Sheet1"/>
      <sheetName val="원가계산서(건축분야총괄)"/>
      <sheetName val="원가계산서(건+부대)"/>
      <sheetName val="원가계산서(건축)"/>
      <sheetName val="원가계산서(부대공사)"/>
      <sheetName val="원가계산서(조경)"/>
      <sheetName val="원가계산서(기계)"/>
      <sheetName val="원가계산서(폐기물)"/>
      <sheetName val="공종별총괄표"/>
      <sheetName val="원가제비율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3">
          <cell r="H33">
            <v>66089091.276086777</v>
          </cell>
        </row>
        <row r="38">
          <cell r="H38">
            <v>0</v>
          </cell>
        </row>
        <row r="39">
          <cell r="H39">
            <v>0</v>
          </cell>
        </row>
      </sheetData>
      <sheetData sheetId="6" refreshError="1">
        <row r="37">
          <cell r="H37">
            <v>68871000.043442175</v>
          </cell>
        </row>
        <row r="38">
          <cell r="H38">
            <v>0</v>
          </cell>
        </row>
      </sheetData>
      <sheetData sheetId="7" refreshError="1">
        <row r="37">
          <cell r="H37">
            <v>0</v>
          </cell>
        </row>
        <row r="38">
          <cell r="H38">
            <v>0</v>
          </cell>
        </row>
        <row r="39">
          <cell r="H39">
            <v>0</v>
          </cell>
        </row>
      </sheetData>
      <sheetData sheetId="8" refreshError="1">
        <row r="37">
          <cell r="H37">
            <v>0</v>
          </cell>
        </row>
        <row r="38">
          <cell r="H38">
            <v>0</v>
          </cell>
        </row>
        <row r="39">
          <cell r="H39">
            <v>0</v>
          </cell>
        </row>
      </sheetData>
      <sheetData sheetId="9" refreshError="1">
        <row r="37">
          <cell r="H37">
            <v>0</v>
          </cell>
        </row>
      </sheetData>
      <sheetData sheetId="10" refreshError="1">
        <row r="21">
          <cell r="L21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68595-B773-4BDA-A963-623BE4ACFCB8}">
  <sheetPr>
    <tabColor theme="7"/>
  </sheetPr>
  <dimension ref="A1:U30"/>
  <sheetViews>
    <sheetView showZeros="0" view="pageBreakPreview" zoomScale="70" zoomScaleNormal="70" zoomScaleSheetLayoutView="70" workbookViewId="0">
      <selection activeCell="A3" sqref="A3:T3"/>
    </sheetView>
  </sheetViews>
  <sheetFormatPr defaultColWidth="8.5" defaultRowHeight="26.25" customHeight="1" x14ac:dyDescent="0.4"/>
  <cols>
    <col min="1" max="16" width="8.5" style="17" customWidth="1"/>
    <col min="17" max="19" width="8.5" style="19" customWidth="1"/>
    <col min="20" max="20" width="8.5" style="17" customWidth="1"/>
    <col min="21" max="21" width="14.59765625" style="17" bestFit="1" customWidth="1"/>
    <col min="22" max="22" width="18.5" style="17" bestFit="1" customWidth="1"/>
    <col min="23" max="23" width="10.59765625" style="17" bestFit="1" customWidth="1"/>
    <col min="24" max="256" width="8.5" style="17"/>
    <col min="257" max="276" width="8.5" style="17" customWidth="1"/>
    <col min="277" max="277" width="10" style="17" bestFit="1" customWidth="1"/>
    <col min="278" max="278" width="18.5" style="17" bestFit="1" customWidth="1"/>
    <col min="279" max="512" width="8.5" style="17"/>
    <col min="513" max="532" width="8.5" style="17" customWidth="1"/>
    <col min="533" max="533" width="10" style="17" bestFit="1" customWidth="1"/>
    <col min="534" max="534" width="18.5" style="17" bestFit="1" customWidth="1"/>
    <col min="535" max="768" width="8.5" style="17"/>
    <col min="769" max="788" width="8.5" style="17" customWidth="1"/>
    <col min="789" max="789" width="10" style="17" bestFit="1" customWidth="1"/>
    <col min="790" max="790" width="18.5" style="17" bestFit="1" customWidth="1"/>
    <col min="791" max="1024" width="8.5" style="17"/>
    <col min="1025" max="1044" width="8.5" style="17" customWidth="1"/>
    <col min="1045" max="1045" width="10" style="17" bestFit="1" customWidth="1"/>
    <col min="1046" max="1046" width="18.5" style="17" bestFit="1" customWidth="1"/>
    <col min="1047" max="1280" width="8.5" style="17"/>
    <col min="1281" max="1300" width="8.5" style="17" customWidth="1"/>
    <col min="1301" max="1301" width="10" style="17" bestFit="1" customWidth="1"/>
    <col min="1302" max="1302" width="18.5" style="17" bestFit="1" customWidth="1"/>
    <col min="1303" max="1536" width="8.5" style="17"/>
    <col min="1537" max="1556" width="8.5" style="17" customWidth="1"/>
    <col min="1557" max="1557" width="10" style="17" bestFit="1" customWidth="1"/>
    <col min="1558" max="1558" width="18.5" style="17" bestFit="1" customWidth="1"/>
    <col min="1559" max="1792" width="8.5" style="17"/>
    <col min="1793" max="1812" width="8.5" style="17" customWidth="1"/>
    <col min="1813" max="1813" width="10" style="17" bestFit="1" customWidth="1"/>
    <col min="1814" max="1814" width="18.5" style="17" bestFit="1" customWidth="1"/>
    <col min="1815" max="2048" width="8.5" style="17"/>
    <col min="2049" max="2068" width="8.5" style="17" customWidth="1"/>
    <col min="2069" max="2069" width="10" style="17" bestFit="1" customWidth="1"/>
    <col min="2070" max="2070" width="18.5" style="17" bestFit="1" customWidth="1"/>
    <col min="2071" max="2304" width="8.5" style="17"/>
    <col min="2305" max="2324" width="8.5" style="17" customWidth="1"/>
    <col min="2325" max="2325" width="10" style="17" bestFit="1" customWidth="1"/>
    <col min="2326" max="2326" width="18.5" style="17" bestFit="1" customWidth="1"/>
    <col min="2327" max="2560" width="8.5" style="17"/>
    <col min="2561" max="2580" width="8.5" style="17" customWidth="1"/>
    <col min="2581" max="2581" width="10" style="17" bestFit="1" customWidth="1"/>
    <col min="2582" max="2582" width="18.5" style="17" bestFit="1" customWidth="1"/>
    <col min="2583" max="2816" width="8.5" style="17"/>
    <col min="2817" max="2836" width="8.5" style="17" customWidth="1"/>
    <col min="2837" max="2837" width="10" style="17" bestFit="1" customWidth="1"/>
    <col min="2838" max="2838" width="18.5" style="17" bestFit="1" customWidth="1"/>
    <col min="2839" max="3072" width="8.5" style="17"/>
    <col min="3073" max="3092" width="8.5" style="17" customWidth="1"/>
    <col min="3093" max="3093" width="10" style="17" bestFit="1" customWidth="1"/>
    <col min="3094" max="3094" width="18.5" style="17" bestFit="1" customWidth="1"/>
    <col min="3095" max="3328" width="8.5" style="17"/>
    <col min="3329" max="3348" width="8.5" style="17" customWidth="1"/>
    <col min="3349" max="3349" width="10" style="17" bestFit="1" customWidth="1"/>
    <col min="3350" max="3350" width="18.5" style="17" bestFit="1" customWidth="1"/>
    <col min="3351" max="3584" width="8.5" style="17"/>
    <col min="3585" max="3604" width="8.5" style="17" customWidth="1"/>
    <col min="3605" max="3605" width="10" style="17" bestFit="1" customWidth="1"/>
    <col min="3606" max="3606" width="18.5" style="17" bestFit="1" customWidth="1"/>
    <col min="3607" max="3840" width="8.5" style="17"/>
    <col min="3841" max="3860" width="8.5" style="17" customWidth="1"/>
    <col min="3861" max="3861" width="10" style="17" bestFit="1" customWidth="1"/>
    <col min="3862" max="3862" width="18.5" style="17" bestFit="1" customWidth="1"/>
    <col min="3863" max="4096" width="8.5" style="17"/>
    <col min="4097" max="4116" width="8.5" style="17" customWidth="1"/>
    <col min="4117" max="4117" width="10" style="17" bestFit="1" customWidth="1"/>
    <col min="4118" max="4118" width="18.5" style="17" bestFit="1" customWidth="1"/>
    <col min="4119" max="4352" width="8.5" style="17"/>
    <col min="4353" max="4372" width="8.5" style="17" customWidth="1"/>
    <col min="4373" max="4373" width="10" style="17" bestFit="1" customWidth="1"/>
    <col min="4374" max="4374" width="18.5" style="17" bestFit="1" customWidth="1"/>
    <col min="4375" max="4608" width="8.5" style="17"/>
    <col min="4609" max="4628" width="8.5" style="17" customWidth="1"/>
    <col min="4629" max="4629" width="10" style="17" bestFit="1" customWidth="1"/>
    <col min="4630" max="4630" width="18.5" style="17" bestFit="1" customWidth="1"/>
    <col min="4631" max="4864" width="8.5" style="17"/>
    <col min="4865" max="4884" width="8.5" style="17" customWidth="1"/>
    <col min="4885" max="4885" width="10" style="17" bestFit="1" customWidth="1"/>
    <col min="4886" max="4886" width="18.5" style="17" bestFit="1" customWidth="1"/>
    <col min="4887" max="5120" width="8.5" style="17"/>
    <col min="5121" max="5140" width="8.5" style="17" customWidth="1"/>
    <col min="5141" max="5141" width="10" style="17" bestFit="1" customWidth="1"/>
    <col min="5142" max="5142" width="18.5" style="17" bestFit="1" customWidth="1"/>
    <col min="5143" max="5376" width="8.5" style="17"/>
    <col min="5377" max="5396" width="8.5" style="17" customWidth="1"/>
    <col min="5397" max="5397" width="10" style="17" bestFit="1" customWidth="1"/>
    <col min="5398" max="5398" width="18.5" style="17" bestFit="1" customWidth="1"/>
    <col min="5399" max="5632" width="8.5" style="17"/>
    <col min="5633" max="5652" width="8.5" style="17" customWidth="1"/>
    <col min="5653" max="5653" width="10" style="17" bestFit="1" customWidth="1"/>
    <col min="5654" max="5654" width="18.5" style="17" bestFit="1" customWidth="1"/>
    <col min="5655" max="5888" width="8.5" style="17"/>
    <col min="5889" max="5908" width="8.5" style="17" customWidth="1"/>
    <col min="5909" max="5909" width="10" style="17" bestFit="1" customWidth="1"/>
    <col min="5910" max="5910" width="18.5" style="17" bestFit="1" customWidth="1"/>
    <col min="5911" max="6144" width="8.5" style="17"/>
    <col min="6145" max="6164" width="8.5" style="17" customWidth="1"/>
    <col min="6165" max="6165" width="10" style="17" bestFit="1" customWidth="1"/>
    <col min="6166" max="6166" width="18.5" style="17" bestFit="1" customWidth="1"/>
    <col min="6167" max="6400" width="8.5" style="17"/>
    <col min="6401" max="6420" width="8.5" style="17" customWidth="1"/>
    <col min="6421" max="6421" width="10" style="17" bestFit="1" customWidth="1"/>
    <col min="6422" max="6422" width="18.5" style="17" bestFit="1" customWidth="1"/>
    <col min="6423" max="6656" width="8.5" style="17"/>
    <col min="6657" max="6676" width="8.5" style="17" customWidth="1"/>
    <col min="6677" max="6677" width="10" style="17" bestFit="1" customWidth="1"/>
    <col min="6678" max="6678" width="18.5" style="17" bestFit="1" customWidth="1"/>
    <col min="6679" max="6912" width="8.5" style="17"/>
    <col min="6913" max="6932" width="8.5" style="17" customWidth="1"/>
    <col min="6933" max="6933" width="10" style="17" bestFit="1" customWidth="1"/>
    <col min="6934" max="6934" width="18.5" style="17" bestFit="1" customWidth="1"/>
    <col min="6935" max="7168" width="8.5" style="17"/>
    <col min="7169" max="7188" width="8.5" style="17" customWidth="1"/>
    <col min="7189" max="7189" width="10" style="17" bestFit="1" customWidth="1"/>
    <col min="7190" max="7190" width="18.5" style="17" bestFit="1" customWidth="1"/>
    <col min="7191" max="7424" width="8.5" style="17"/>
    <col min="7425" max="7444" width="8.5" style="17" customWidth="1"/>
    <col min="7445" max="7445" width="10" style="17" bestFit="1" customWidth="1"/>
    <col min="7446" max="7446" width="18.5" style="17" bestFit="1" customWidth="1"/>
    <col min="7447" max="7680" width="8.5" style="17"/>
    <col min="7681" max="7700" width="8.5" style="17" customWidth="1"/>
    <col min="7701" max="7701" width="10" style="17" bestFit="1" customWidth="1"/>
    <col min="7702" max="7702" width="18.5" style="17" bestFit="1" customWidth="1"/>
    <col min="7703" max="7936" width="8.5" style="17"/>
    <col min="7937" max="7956" width="8.5" style="17" customWidth="1"/>
    <col min="7957" max="7957" width="10" style="17" bestFit="1" customWidth="1"/>
    <col min="7958" max="7958" width="18.5" style="17" bestFit="1" customWidth="1"/>
    <col min="7959" max="8192" width="8.5" style="17"/>
    <col min="8193" max="8212" width="8.5" style="17" customWidth="1"/>
    <col min="8213" max="8213" width="10" style="17" bestFit="1" customWidth="1"/>
    <col min="8214" max="8214" width="18.5" style="17" bestFit="1" customWidth="1"/>
    <col min="8215" max="8448" width="8.5" style="17"/>
    <col min="8449" max="8468" width="8.5" style="17" customWidth="1"/>
    <col min="8469" max="8469" width="10" style="17" bestFit="1" customWidth="1"/>
    <col min="8470" max="8470" width="18.5" style="17" bestFit="1" customWidth="1"/>
    <col min="8471" max="8704" width="8.5" style="17"/>
    <col min="8705" max="8724" width="8.5" style="17" customWidth="1"/>
    <col min="8725" max="8725" width="10" style="17" bestFit="1" customWidth="1"/>
    <col min="8726" max="8726" width="18.5" style="17" bestFit="1" customWidth="1"/>
    <col min="8727" max="8960" width="8.5" style="17"/>
    <col min="8961" max="8980" width="8.5" style="17" customWidth="1"/>
    <col min="8981" max="8981" width="10" style="17" bestFit="1" customWidth="1"/>
    <col min="8982" max="8982" width="18.5" style="17" bestFit="1" customWidth="1"/>
    <col min="8983" max="9216" width="8.5" style="17"/>
    <col min="9217" max="9236" width="8.5" style="17" customWidth="1"/>
    <col min="9237" max="9237" width="10" style="17" bestFit="1" customWidth="1"/>
    <col min="9238" max="9238" width="18.5" style="17" bestFit="1" customWidth="1"/>
    <col min="9239" max="9472" width="8.5" style="17"/>
    <col min="9473" max="9492" width="8.5" style="17" customWidth="1"/>
    <col min="9493" max="9493" width="10" style="17" bestFit="1" customWidth="1"/>
    <col min="9494" max="9494" width="18.5" style="17" bestFit="1" customWidth="1"/>
    <col min="9495" max="9728" width="8.5" style="17"/>
    <col min="9729" max="9748" width="8.5" style="17" customWidth="1"/>
    <col min="9749" max="9749" width="10" style="17" bestFit="1" customWidth="1"/>
    <col min="9750" max="9750" width="18.5" style="17" bestFit="1" customWidth="1"/>
    <col min="9751" max="9984" width="8.5" style="17"/>
    <col min="9985" max="10004" width="8.5" style="17" customWidth="1"/>
    <col min="10005" max="10005" width="10" style="17" bestFit="1" customWidth="1"/>
    <col min="10006" max="10006" width="18.5" style="17" bestFit="1" customWidth="1"/>
    <col min="10007" max="10240" width="8.5" style="17"/>
    <col min="10241" max="10260" width="8.5" style="17" customWidth="1"/>
    <col min="10261" max="10261" width="10" style="17" bestFit="1" customWidth="1"/>
    <col min="10262" max="10262" width="18.5" style="17" bestFit="1" customWidth="1"/>
    <col min="10263" max="10496" width="8.5" style="17"/>
    <col min="10497" max="10516" width="8.5" style="17" customWidth="1"/>
    <col min="10517" max="10517" width="10" style="17" bestFit="1" customWidth="1"/>
    <col min="10518" max="10518" width="18.5" style="17" bestFit="1" customWidth="1"/>
    <col min="10519" max="10752" width="8.5" style="17"/>
    <col min="10753" max="10772" width="8.5" style="17" customWidth="1"/>
    <col min="10773" max="10773" width="10" style="17" bestFit="1" customWidth="1"/>
    <col min="10774" max="10774" width="18.5" style="17" bestFit="1" customWidth="1"/>
    <col min="10775" max="11008" width="8.5" style="17"/>
    <col min="11009" max="11028" width="8.5" style="17" customWidth="1"/>
    <col min="11029" max="11029" width="10" style="17" bestFit="1" customWidth="1"/>
    <col min="11030" max="11030" width="18.5" style="17" bestFit="1" customWidth="1"/>
    <col min="11031" max="11264" width="8.5" style="17"/>
    <col min="11265" max="11284" width="8.5" style="17" customWidth="1"/>
    <col min="11285" max="11285" width="10" style="17" bestFit="1" customWidth="1"/>
    <col min="11286" max="11286" width="18.5" style="17" bestFit="1" customWidth="1"/>
    <col min="11287" max="11520" width="8.5" style="17"/>
    <col min="11521" max="11540" width="8.5" style="17" customWidth="1"/>
    <col min="11541" max="11541" width="10" style="17" bestFit="1" customWidth="1"/>
    <col min="11542" max="11542" width="18.5" style="17" bestFit="1" customWidth="1"/>
    <col min="11543" max="11776" width="8.5" style="17"/>
    <col min="11777" max="11796" width="8.5" style="17" customWidth="1"/>
    <col min="11797" max="11797" width="10" style="17" bestFit="1" customWidth="1"/>
    <col min="11798" max="11798" width="18.5" style="17" bestFit="1" customWidth="1"/>
    <col min="11799" max="12032" width="8.5" style="17"/>
    <col min="12033" max="12052" width="8.5" style="17" customWidth="1"/>
    <col min="12053" max="12053" width="10" style="17" bestFit="1" customWidth="1"/>
    <col min="12054" max="12054" width="18.5" style="17" bestFit="1" customWidth="1"/>
    <col min="12055" max="12288" width="8.5" style="17"/>
    <col min="12289" max="12308" width="8.5" style="17" customWidth="1"/>
    <col min="12309" max="12309" width="10" style="17" bestFit="1" customWidth="1"/>
    <col min="12310" max="12310" width="18.5" style="17" bestFit="1" customWidth="1"/>
    <col min="12311" max="12544" width="8.5" style="17"/>
    <col min="12545" max="12564" width="8.5" style="17" customWidth="1"/>
    <col min="12565" max="12565" width="10" style="17" bestFit="1" customWidth="1"/>
    <col min="12566" max="12566" width="18.5" style="17" bestFit="1" customWidth="1"/>
    <col min="12567" max="12800" width="8.5" style="17"/>
    <col min="12801" max="12820" width="8.5" style="17" customWidth="1"/>
    <col min="12821" max="12821" width="10" style="17" bestFit="1" customWidth="1"/>
    <col min="12822" max="12822" width="18.5" style="17" bestFit="1" customWidth="1"/>
    <col min="12823" max="13056" width="8.5" style="17"/>
    <col min="13057" max="13076" width="8.5" style="17" customWidth="1"/>
    <col min="13077" max="13077" width="10" style="17" bestFit="1" customWidth="1"/>
    <col min="13078" max="13078" width="18.5" style="17" bestFit="1" customWidth="1"/>
    <col min="13079" max="13312" width="8.5" style="17"/>
    <col min="13313" max="13332" width="8.5" style="17" customWidth="1"/>
    <col min="13333" max="13333" width="10" style="17" bestFit="1" customWidth="1"/>
    <col min="13334" max="13334" width="18.5" style="17" bestFit="1" customWidth="1"/>
    <col min="13335" max="13568" width="8.5" style="17"/>
    <col min="13569" max="13588" width="8.5" style="17" customWidth="1"/>
    <col min="13589" max="13589" width="10" style="17" bestFit="1" customWidth="1"/>
    <col min="13590" max="13590" width="18.5" style="17" bestFit="1" customWidth="1"/>
    <col min="13591" max="13824" width="8.5" style="17"/>
    <col min="13825" max="13844" width="8.5" style="17" customWidth="1"/>
    <col min="13845" max="13845" width="10" style="17" bestFit="1" customWidth="1"/>
    <col min="13846" max="13846" width="18.5" style="17" bestFit="1" customWidth="1"/>
    <col min="13847" max="14080" width="8.5" style="17"/>
    <col min="14081" max="14100" width="8.5" style="17" customWidth="1"/>
    <col min="14101" max="14101" width="10" style="17" bestFit="1" customWidth="1"/>
    <col min="14102" max="14102" width="18.5" style="17" bestFit="1" customWidth="1"/>
    <col min="14103" max="14336" width="8.5" style="17"/>
    <col min="14337" max="14356" width="8.5" style="17" customWidth="1"/>
    <col min="14357" max="14357" width="10" style="17" bestFit="1" customWidth="1"/>
    <col min="14358" max="14358" width="18.5" style="17" bestFit="1" customWidth="1"/>
    <col min="14359" max="14592" width="8.5" style="17"/>
    <col min="14593" max="14612" width="8.5" style="17" customWidth="1"/>
    <col min="14613" max="14613" width="10" style="17" bestFit="1" customWidth="1"/>
    <col min="14614" max="14614" width="18.5" style="17" bestFit="1" customWidth="1"/>
    <col min="14615" max="14848" width="8.5" style="17"/>
    <col min="14849" max="14868" width="8.5" style="17" customWidth="1"/>
    <col min="14869" max="14869" width="10" style="17" bestFit="1" customWidth="1"/>
    <col min="14870" max="14870" width="18.5" style="17" bestFit="1" customWidth="1"/>
    <col min="14871" max="15104" width="8.5" style="17"/>
    <col min="15105" max="15124" width="8.5" style="17" customWidth="1"/>
    <col min="15125" max="15125" width="10" style="17" bestFit="1" customWidth="1"/>
    <col min="15126" max="15126" width="18.5" style="17" bestFit="1" customWidth="1"/>
    <col min="15127" max="15360" width="8.5" style="17"/>
    <col min="15361" max="15380" width="8.5" style="17" customWidth="1"/>
    <col min="15381" max="15381" width="10" style="17" bestFit="1" customWidth="1"/>
    <col min="15382" max="15382" width="18.5" style="17" bestFit="1" customWidth="1"/>
    <col min="15383" max="15616" width="8.5" style="17"/>
    <col min="15617" max="15636" width="8.5" style="17" customWidth="1"/>
    <col min="15637" max="15637" width="10" style="17" bestFit="1" customWidth="1"/>
    <col min="15638" max="15638" width="18.5" style="17" bestFit="1" customWidth="1"/>
    <col min="15639" max="15872" width="8.5" style="17"/>
    <col min="15873" max="15892" width="8.5" style="17" customWidth="1"/>
    <col min="15893" max="15893" width="10" style="17" bestFit="1" customWidth="1"/>
    <col min="15894" max="15894" width="18.5" style="17" bestFit="1" customWidth="1"/>
    <col min="15895" max="16128" width="8.5" style="17"/>
    <col min="16129" max="16148" width="8.5" style="17" customWidth="1"/>
    <col min="16149" max="16149" width="10" style="17" bestFit="1" customWidth="1"/>
    <col min="16150" max="16150" width="18.5" style="17" bestFit="1" customWidth="1"/>
    <col min="16151" max="16384" width="8.5" style="17"/>
  </cols>
  <sheetData>
    <row r="1" spans="1:20" ht="41.25" customHeight="1" thickBot="1" x14ac:dyDescent="0.45">
      <c r="A1" s="78" t="s">
        <v>343</v>
      </c>
      <c r="B1" s="78"/>
      <c r="C1" s="78" t="s">
        <v>396</v>
      </c>
      <c r="D1" s="78"/>
      <c r="E1" s="78"/>
      <c r="F1" s="80" t="s">
        <v>344</v>
      </c>
      <c r="G1" s="72"/>
      <c r="H1" s="72"/>
      <c r="I1" s="80" t="s">
        <v>345</v>
      </c>
      <c r="J1" s="72"/>
      <c r="K1" s="72"/>
      <c r="L1" s="16" t="s">
        <v>346</v>
      </c>
      <c r="M1" s="72"/>
      <c r="N1" s="72"/>
      <c r="O1" s="16" t="s">
        <v>347</v>
      </c>
      <c r="P1" s="72"/>
      <c r="Q1" s="72"/>
      <c r="R1" s="16" t="s">
        <v>348</v>
      </c>
      <c r="S1" s="72"/>
      <c r="T1" s="72"/>
    </row>
    <row r="2" spans="1:20" ht="41.25" customHeight="1" x14ac:dyDescent="0.4">
      <c r="A2" s="79"/>
      <c r="B2" s="79"/>
      <c r="C2" s="79"/>
      <c r="D2" s="79"/>
      <c r="E2" s="79"/>
      <c r="F2" s="81"/>
      <c r="G2" s="73"/>
      <c r="H2" s="73"/>
      <c r="I2" s="81"/>
      <c r="J2" s="73"/>
      <c r="K2" s="73"/>
      <c r="L2" s="18" t="s">
        <v>349</v>
      </c>
      <c r="M2" s="73"/>
      <c r="N2" s="73"/>
      <c r="O2" s="18" t="s">
        <v>350</v>
      </c>
      <c r="P2" s="73"/>
      <c r="Q2" s="73"/>
      <c r="R2" s="18" t="s">
        <v>351</v>
      </c>
      <c r="S2" s="73"/>
      <c r="T2" s="73"/>
    </row>
    <row r="3" spans="1:20" ht="52.5" customHeight="1" x14ac:dyDescent="0.4">
      <c r="A3" s="74" t="s">
        <v>352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6"/>
    </row>
    <row r="4" spans="1:20" ht="26.25" customHeight="1" x14ac:dyDescent="0.4">
      <c r="A4" s="57"/>
      <c r="B4" s="58"/>
      <c r="C4" s="58"/>
      <c r="D4" s="59" t="s">
        <v>353</v>
      </c>
      <c r="E4" s="60"/>
      <c r="F4" s="60"/>
      <c r="G4" s="61" t="s">
        <v>354</v>
      </c>
      <c r="H4" s="60"/>
      <c r="I4" s="62" t="s">
        <v>401</v>
      </c>
      <c r="J4" s="60"/>
      <c r="K4" s="60"/>
      <c r="L4" s="60"/>
      <c r="M4" s="60"/>
      <c r="N4" s="60"/>
      <c r="O4" s="60"/>
      <c r="P4" s="60"/>
      <c r="Q4" s="60"/>
      <c r="R4" s="60"/>
      <c r="S4" s="60"/>
      <c r="T4" s="63"/>
    </row>
    <row r="5" spans="1:20" ht="26.25" customHeight="1" x14ac:dyDescent="0.4">
      <c r="A5" s="57"/>
      <c r="B5" s="58"/>
      <c r="C5" s="58"/>
      <c r="D5" s="58" t="s">
        <v>355</v>
      </c>
      <c r="E5" s="60"/>
      <c r="F5" s="60"/>
      <c r="G5" s="61" t="s">
        <v>354</v>
      </c>
      <c r="H5" s="77">
        <f>P18</f>
        <v>0</v>
      </c>
      <c r="I5" s="77"/>
      <c r="J5" s="77"/>
      <c r="K5" s="64" t="str">
        <f>"(금 "&amp;NUMBERSTRING( P18,1)&amp;"원)"</f>
        <v>(금 영원)</v>
      </c>
      <c r="L5" s="60"/>
      <c r="M5" s="60"/>
      <c r="N5" s="60"/>
      <c r="O5" s="60"/>
      <c r="P5" s="60"/>
      <c r="Q5" s="60"/>
      <c r="R5" s="60"/>
      <c r="S5" s="60"/>
      <c r="T5" s="63"/>
    </row>
    <row r="6" spans="1:20" ht="26.25" customHeight="1" x14ac:dyDescent="0.4">
      <c r="A6" s="57"/>
      <c r="B6" s="20"/>
      <c r="C6" s="20"/>
      <c r="D6" s="58" t="s">
        <v>356</v>
      </c>
      <c r="E6" s="60"/>
      <c r="F6" s="60"/>
      <c r="G6" s="61" t="s">
        <v>354</v>
      </c>
      <c r="H6" s="77">
        <f>I18</f>
        <v>0</v>
      </c>
      <c r="I6" s="77"/>
      <c r="J6" s="77"/>
      <c r="K6" s="64" t="str">
        <f>"(금 "&amp;NUMBERSTRING( I18,1)&amp;"원)"</f>
        <v>(금 영원)</v>
      </c>
      <c r="L6" s="60"/>
      <c r="M6" s="60"/>
      <c r="N6" s="60"/>
      <c r="O6" s="60"/>
      <c r="P6" s="60"/>
      <c r="Q6" s="60"/>
      <c r="R6" s="60"/>
      <c r="S6" s="60"/>
      <c r="T6" s="63"/>
    </row>
    <row r="7" spans="1:20" ht="26.25" customHeight="1" x14ac:dyDescent="0.4">
      <c r="A7" s="57"/>
      <c r="B7" s="20"/>
      <c r="C7" s="20"/>
      <c r="D7" s="58" t="s">
        <v>357</v>
      </c>
      <c r="E7" s="60"/>
      <c r="F7" s="60"/>
      <c r="G7" s="61" t="s">
        <v>354</v>
      </c>
      <c r="H7" s="77">
        <f>D18</f>
        <v>0</v>
      </c>
      <c r="I7" s="77"/>
      <c r="J7" s="77"/>
      <c r="K7" s="64" t="str">
        <f>"(금 "&amp;NUMBERSTRING( D18,1)&amp;"원)"</f>
        <v>(금 영원)</v>
      </c>
      <c r="L7" s="60"/>
      <c r="M7" s="60"/>
      <c r="N7" s="60"/>
      <c r="O7" s="60"/>
      <c r="P7" s="60"/>
      <c r="Q7" s="60"/>
      <c r="R7" s="60"/>
      <c r="S7" s="60"/>
      <c r="T7" s="63"/>
    </row>
    <row r="8" spans="1:20" ht="26.25" customHeight="1" x14ac:dyDescent="0.4">
      <c r="A8" s="57"/>
      <c r="B8" s="20"/>
      <c r="C8" s="20"/>
      <c r="D8" s="58" t="s">
        <v>358</v>
      </c>
      <c r="E8" s="60"/>
      <c r="F8" s="60"/>
      <c r="G8" s="61" t="s">
        <v>354</v>
      </c>
      <c r="H8" s="77">
        <f>G18</f>
        <v>0</v>
      </c>
      <c r="I8" s="77"/>
      <c r="J8" s="77"/>
      <c r="K8" s="64" t="str">
        <f>"(금 "&amp;NUMBERSTRING( G18,1)&amp;"원)"</f>
        <v>(금 영원)</v>
      </c>
      <c r="L8" s="60"/>
      <c r="M8" s="60"/>
      <c r="N8" s="60"/>
      <c r="O8" s="60"/>
      <c r="P8" s="60"/>
      <c r="Q8" s="60"/>
      <c r="R8" s="60"/>
      <c r="S8" s="60"/>
      <c r="T8" s="63"/>
    </row>
    <row r="9" spans="1:20" ht="26.25" customHeight="1" x14ac:dyDescent="0.4">
      <c r="A9" s="57"/>
      <c r="B9" s="20"/>
      <c r="C9" s="20"/>
      <c r="D9" s="58" t="s">
        <v>359</v>
      </c>
      <c r="E9" s="60"/>
      <c r="F9" s="60"/>
      <c r="G9" s="61" t="s">
        <v>354</v>
      </c>
      <c r="H9" s="77">
        <f>L18</f>
        <v>0</v>
      </c>
      <c r="I9" s="77"/>
      <c r="J9" s="77"/>
      <c r="K9" s="64" t="str">
        <f>"(금 "&amp;NUMBERSTRING( L18,1)&amp;"원)"</f>
        <v>(금 영원)</v>
      </c>
      <c r="L9" s="60"/>
      <c r="M9" s="60"/>
      <c r="N9" s="60"/>
      <c r="O9" s="60"/>
      <c r="P9" s="60"/>
      <c r="Q9" s="60"/>
      <c r="R9" s="60"/>
      <c r="S9" s="60"/>
      <c r="T9" s="63"/>
    </row>
    <row r="10" spans="1:20" ht="26.25" customHeight="1" x14ac:dyDescent="0.4">
      <c r="A10" s="57"/>
      <c r="B10" s="20"/>
      <c r="C10" s="20"/>
      <c r="D10" s="58" t="s">
        <v>360</v>
      </c>
      <c r="E10" s="60"/>
      <c r="F10" s="60"/>
      <c r="G10" s="61" t="s">
        <v>354</v>
      </c>
      <c r="H10" s="77">
        <f>N18</f>
        <v>0</v>
      </c>
      <c r="I10" s="77"/>
      <c r="J10" s="77"/>
      <c r="K10" s="64" t="str">
        <f>"(금 "&amp;NUMBERSTRING( N18,1)&amp;"원)"</f>
        <v>(금 영원)</v>
      </c>
      <c r="L10" s="60"/>
      <c r="M10" s="60"/>
      <c r="N10" s="60"/>
      <c r="O10" s="60"/>
      <c r="P10" s="60"/>
      <c r="Q10" s="60"/>
      <c r="R10" s="60"/>
      <c r="S10" s="60"/>
      <c r="T10" s="63"/>
    </row>
    <row r="11" spans="1:20" ht="26.25" customHeight="1" x14ac:dyDescent="0.4">
      <c r="A11" s="57"/>
      <c r="B11" s="20"/>
      <c r="C11" s="20"/>
      <c r="D11" s="65"/>
      <c r="E11" s="60"/>
      <c r="F11" s="60"/>
      <c r="G11" s="61"/>
      <c r="H11" s="60"/>
      <c r="I11" s="60"/>
      <c r="J11" s="60"/>
      <c r="K11" s="60"/>
      <c r="L11" s="60"/>
      <c r="M11" s="60"/>
      <c r="N11" s="82"/>
      <c r="O11" s="82"/>
      <c r="P11" s="83"/>
      <c r="Q11" s="60"/>
      <c r="R11" s="60"/>
      <c r="S11" s="60"/>
      <c r="T11" s="63"/>
    </row>
    <row r="12" spans="1:20" s="19" customFormat="1" ht="36" customHeight="1" x14ac:dyDescent="0.4">
      <c r="A12" s="84" t="s">
        <v>361</v>
      </c>
      <c r="B12" s="84"/>
      <c r="C12" s="84"/>
      <c r="D12" s="84" t="s">
        <v>362</v>
      </c>
      <c r="E12" s="84"/>
      <c r="F12" s="84"/>
      <c r="G12" s="84" t="s">
        <v>363</v>
      </c>
      <c r="H12" s="84"/>
      <c r="I12" s="84" t="s">
        <v>364</v>
      </c>
      <c r="J12" s="84"/>
      <c r="K12" s="84"/>
      <c r="L12" s="84" t="s">
        <v>365</v>
      </c>
      <c r="M12" s="84"/>
      <c r="N12" s="84" t="s">
        <v>366</v>
      </c>
      <c r="O12" s="84"/>
      <c r="P12" s="84" t="s">
        <v>367</v>
      </c>
      <c r="Q12" s="84"/>
      <c r="R12" s="84"/>
      <c r="S12" s="84"/>
      <c r="T12" s="66" t="s">
        <v>368</v>
      </c>
    </row>
    <row r="13" spans="1:20" ht="36" customHeight="1" x14ac:dyDescent="0.4">
      <c r="A13" s="85" t="s">
        <v>369</v>
      </c>
      <c r="B13" s="86"/>
      <c r="C13" s="87"/>
      <c r="D13" s="88"/>
      <c r="E13" s="88"/>
      <c r="F13" s="88"/>
      <c r="G13" s="89"/>
      <c r="H13" s="89"/>
      <c r="I13" s="89"/>
      <c r="J13" s="89"/>
      <c r="K13" s="89"/>
      <c r="L13" s="89"/>
      <c r="M13" s="89"/>
      <c r="N13" s="89"/>
      <c r="O13" s="89"/>
      <c r="P13" s="90"/>
      <c r="Q13" s="90"/>
      <c r="R13" s="90"/>
      <c r="S13" s="90"/>
      <c r="T13" s="67"/>
    </row>
    <row r="14" spans="1:20" ht="36" customHeight="1" x14ac:dyDescent="0.4">
      <c r="A14" s="91" t="s">
        <v>370</v>
      </c>
      <c r="B14" s="84"/>
      <c r="C14" s="84"/>
      <c r="D14" s="90"/>
      <c r="E14" s="90"/>
      <c r="F14" s="90"/>
      <c r="G14" s="89"/>
      <c r="H14" s="89"/>
      <c r="I14" s="90"/>
      <c r="J14" s="90"/>
      <c r="K14" s="90"/>
      <c r="L14" s="92"/>
      <c r="M14" s="93"/>
      <c r="N14" s="89"/>
      <c r="O14" s="89"/>
      <c r="P14" s="90"/>
      <c r="Q14" s="90"/>
      <c r="R14" s="90"/>
      <c r="S14" s="90"/>
      <c r="T14" s="67"/>
    </row>
    <row r="15" spans="1:20" ht="36" customHeight="1" x14ac:dyDescent="0.4">
      <c r="A15" s="91"/>
      <c r="B15" s="84"/>
      <c r="C15" s="84"/>
      <c r="D15" s="90"/>
      <c r="E15" s="90"/>
      <c r="F15" s="90"/>
      <c r="G15" s="89"/>
      <c r="H15" s="89"/>
      <c r="I15" s="89"/>
      <c r="J15" s="89"/>
      <c r="K15" s="89"/>
      <c r="L15" s="92"/>
      <c r="M15" s="93"/>
      <c r="N15" s="89"/>
      <c r="O15" s="89"/>
      <c r="P15" s="90"/>
      <c r="Q15" s="90"/>
      <c r="R15" s="90"/>
      <c r="S15" s="90"/>
      <c r="T15" s="67"/>
    </row>
    <row r="16" spans="1:20" ht="36" customHeight="1" x14ac:dyDescent="0.4">
      <c r="A16" s="91"/>
      <c r="B16" s="84"/>
      <c r="C16" s="84"/>
      <c r="D16" s="90"/>
      <c r="E16" s="90"/>
      <c r="F16" s="90"/>
      <c r="G16" s="89"/>
      <c r="H16" s="89"/>
      <c r="I16" s="89"/>
      <c r="J16" s="89"/>
      <c r="K16" s="89"/>
      <c r="L16" s="92"/>
      <c r="M16" s="93"/>
      <c r="N16" s="89"/>
      <c r="O16" s="89"/>
      <c r="P16" s="90"/>
      <c r="Q16" s="90"/>
      <c r="R16" s="90"/>
      <c r="S16" s="90"/>
      <c r="T16" s="67"/>
    </row>
    <row r="17" spans="1:21" ht="36" customHeight="1" x14ac:dyDescent="0.4">
      <c r="A17" s="91"/>
      <c r="B17" s="84"/>
      <c r="C17" s="84"/>
      <c r="D17" s="90"/>
      <c r="E17" s="90"/>
      <c r="F17" s="90"/>
      <c r="G17" s="89"/>
      <c r="H17" s="89"/>
      <c r="I17" s="89"/>
      <c r="J17" s="89"/>
      <c r="K17" s="89"/>
      <c r="L17" s="92"/>
      <c r="M17" s="93"/>
      <c r="N17" s="89"/>
      <c r="O17" s="89"/>
      <c r="P17" s="90"/>
      <c r="Q17" s="90"/>
      <c r="R17" s="90"/>
      <c r="S17" s="90"/>
      <c r="T17" s="67"/>
    </row>
    <row r="18" spans="1:21" ht="36" customHeight="1" x14ac:dyDescent="0.4">
      <c r="A18" s="84" t="s">
        <v>371</v>
      </c>
      <c r="B18" s="84"/>
      <c r="C18" s="84"/>
      <c r="D18" s="90"/>
      <c r="E18" s="90"/>
      <c r="F18" s="90"/>
      <c r="G18" s="89"/>
      <c r="H18" s="89"/>
      <c r="I18" s="90"/>
      <c r="J18" s="90"/>
      <c r="K18" s="90"/>
      <c r="L18" s="89"/>
      <c r="M18" s="89"/>
      <c r="N18" s="89"/>
      <c r="O18" s="89"/>
      <c r="P18" s="90"/>
      <c r="Q18" s="90"/>
      <c r="R18" s="90"/>
      <c r="S18" s="90"/>
      <c r="T18" s="67"/>
      <c r="U18" s="21"/>
    </row>
    <row r="19" spans="1:21" ht="26.25" customHeight="1" x14ac:dyDescent="0.4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94"/>
      <c r="Q19" s="94"/>
      <c r="R19" s="94"/>
      <c r="S19" s="94"/>
      <c r="T19" s="60"/>
    </row>
    <row r="20" spans="1:21" ht="26.25" customHeight="1" x14ac:dyDescent="0.4">
      <c r="D20" s="95"/>
      <c r="E20" s="95"/>
      <c r="F20" s="95"/>
      <c r="J20" s="96"/>
      <c r="K20" s="96"/>
      <c r="L20" s="96"/>
      <c r="M20" s="96"/>
      <c r="P20" s="96"/>
      <c r="Q20" s="96"/>
      <c r="R20" s="96"/>
      <c r="S20" s="96"/>
    </row>
    <row r="21" spans="1:21" ht="26.25" customHeight="1" x14ac:dyDescent="0.4">
      <c r="D21" s="95"/>
      <c r="E21" s="95"/>
      <c r="F21" s="95"/>
      <c r="J21" s="96"/>
      <c r="K21" s="96"/>
      <c r="L21" s="96"/>
      <c r="M21" s="96"/>
      <c r="P21" s="96"/>
      <c r="Q21" s="96"/>
      <c r="R21" s="96"/>
      <c r="S21" s="96"/>
    </row>
    <row r="22" spans="1:21" ht="26.25" customHeight="1" x14ac:dyDescent="0.4">
      <c r="D22" s="95"/>
      <c r="E22" s="95"/>
      <c r="F22" s="95"/>
      <c r="J22" s="97"/>
      <c r="K22" s="97"/>
      <c r="L22" s="97"/>
      <c r="M22" s="97"/>
      <c r="Q22" s="95"/>
      <c r="R22" s="95"/>
      <c r="S22" s="95"/>
      <c r="T22" s="95"/>
    </row>
    <row r="23" spans="1:21" ht="26.25" customHeight="1" x14ac:dyDescent="0.4">
      <c r="D23" s="95"/>
      <c r="E23" s="95"/>
      <c r="F23" s="95"/>
      <c r="P23" s="98"/>
      <c r="Q23" s="98"/>
      <c r="R23" s="98"/>
      <c r="S23" s="98"/>
    </row>
    <row r="24" spans="1:21" ht="26.25" customHeight="1" x14ac:dyDescent="0.4">
      <c r="A24" s="99" t="s">
        <v>372</v>
      </c>
      <c r="B24" s="100"/>
      <c r="C24" s="100"/>
      <c r="D24" s="100" t="s">
        <v>373</v>
      </c>
      <c r="E24" s="100"/>
      <c r="F24" s="100"/>
      <c r="G24" s="100" t="s">
        <v>374</v>
      </c>
      <c r="H24" s="100"/>
      <c r="I24" s="100" t="s">
        <v>375</v>
      </c>
      <c r="J24" s="100"/>
      <c r="K24" s="100"/>
      <c r="L24" s="101" t="s">
        <v>376</v>
      </c>
      <c r="M24" s="102"/>
      <c r="N24" s="101" t="s">
        <v>377</v>
      </c>
      <c r="O24" s="102"/>
      <c r="P24" s="100" t="s">
        <v>378</v>
      </c>
      <c r="Q24" s="100"/>
      <c r="R24" s="101" t="s">
        <v>379</v>
      </c>
      <c r="S24" s="103"/>
      <c r="T24" s="103"/>
      <c r="U24" s="102"/>
    </row>
    <row r="25" spans="1:21" ht="26.25" customHeight="1" x14ac:dyDescent="0.4">
      <c r="A25" s="99" t="s">
        <v>380</v>
      </c>
      <c r="B25" s="100"/>
      <c r="C25" s="100"/>
      <c r="D25" s="104"/>
      <c r="E25" s="104"/>
      <c r="F25" s="104"/>
      <c r="G25" s="105">
        <f>D25*0.1</f>
        <v>0</v>
      </c>
      <c r="H25" s="105"/>
      <c r="I25" s="105">
        <f>D25+G25</f>
        <v>0</v>
      </c>
      <c r="J25" s="105"/>
      <c r="K25" s="105"/>
      <c r="L25" s="106"/>
      <c r="M25" s="107"/>
      <c r="N25" s="105"/>
      <c r="O25" s="105"/>
      <c r="P25" s="105"/>
      <c r="Q25" s="105"/>
      <c r="R25" s="101">
        <f>I25+L25+N25+P25</f>
        <v>0</v>
      </c>
      <c r="S25" s="103"/>
      <c r="T25" s="103"/>
      <c r="U25" s="102"/>
    </row>
    <row r="26" spans="1:21" ht="26.25" customHeight="1" x14ac:dyDescent="0.4">
      <c r="A26" s="99" t="s">
        <v>381</v>
      </c>
      <c r="B26" s="100"/>
      <c r="C26" s="100"/>
      <c r="D26" s="104"/>
      <c r="E26" s="104"/>
      <c r="F26" s="104"/>
      <c r="G26" s="105">
        <f>D26*10%</f>
        <v>0</v>
      </c>
      <c r="H26" s="105"/>
      <c r="I26" s="105">
        <f>D26+G26</f>
        <v>0</v>
      </c>
      <c r="J26" s="105"/>
      <c r="K26" s="105"/>
      <c r="L26" s="106"/>
      <c r="M26" s="107"/>
      <c r="N26" s="105"/>
      <c r="O26" s="105"/>
      <c r="P26" s="105"/>
      <c r="Q26" s="105"/>
      <c r="R26" s="101">
        <f>I26+L26+N26+P26</f>
        <v>0</v>
      </c>
      <c r="S26" s="103"/>
      <c r="T26" s="103"/>
      <c r="U26" s="102"/>
    </row>
    <row r="27" spans="1:21" ht="26.25" customHeight="1" x14ac:dyDescent="0.4">
      <c r="A27" s="99" t="s">
        <v>382</v>
      </c>
      <c r="B27" s="100"/>
      <c r="C27" s="100"/>
      <c r="D27" s="104"/>
      <c r="E27" s="104"/>
      <c r="F27" s="104"/>
      <c r="G27" s="105">
        <f>D27*10%</f>
        <v>0</v>
      </c>
      <c r="H27" s="105"/>
      <c r="I27" s="105">
        <f>D27+G27</f>
        <v>0</v>
      </c>
      <c r="J27" s="105"/>
      <c r="K27" s="105"/>
      <c r="L27" s="109"/>
      <c r="M27" s="110"/>
      <c r="N27" s="105"/>
      <c r="O27" s="105"/>
      <c r="P27" s="105"/>
      <c r="Q27" s="105"/>
      <c r="R27" s="101">
        <f>I27+L27+N27+P27</f>
        <v>0</v>
      </c>
      <c r="S27" s="103"/>
      <c r="T27" s="103"/>
      <c r="U27" s="102"/>
    </row>
    <row r="28" spans="1:21" ht="26.25" customHeight="1" x14ac:dyDescent="0.4">
      <c r="A28" s="99" t="s">
        <v>383</v>
      </c>
      <c r="B28" s="100"/>
      <c r="C28" s="100"/>
      <c r="D28" s="108">
        <f>SUM(D25:D27)</f>
        <v>0</v>
      </c>
      <c r="E28" s="108"/>
      <c r="F28" s="108"/>
      <c r="G28" s="105">
        <f>SUM(G25:G27)</f>
        <v>0</v>
      </c>
      <c r="H28" s="105"/>
      <c r="I28" s="105">
        <f>SUM(I25:I27)</f>
        <v>0</v>
      </c>
      <c r="J28" s="105"/>
      <c r="K28" s="105"/>
      <c r="L28" s="109">
        <f>SUM(L25:L27)</f>
        <v>0</v>
      </c>
      <c r="M28" s="110"/>
      <c r="N28" s="105">
        <f>SUM(N25:N27)</f>
        <v>0</v>
      </c>
      <c r="O28" s="105"/>
      <c r="P28" s="105">
        <f>SUM(P25:P27)</f>
        <v>0</v>
      </c>
      <c r="Q28" s="105"/>
      <c r="R28" s="101">
        <f>I28+L28+N28+P28</f>
        <v>0</v>
      </c>
      <c r="S28" s="103"/>
      <c r="T28" s="103"/>
      <c r="U28" s="102"/>
    </row>
    <row r="30" spans="1:21" ht="26.25" customHeight="1" x14ac:dyDescent="0.4">
      <c r="N30" s="105">
        <f>L28+N28</f>
        <v>0</v>
      </c>
      <c r="O30" s="105"/>
    </row>
  </sheetData>
  <mergeCells count="119">
    <mergeCell ref="N30:O30"/>
    <mergeCell ref="P27:Q27"/>
    <mergeCell ref="R27:U27"/>
    <mergeCell ref="A28:C28"/>
    <mergeCell ref="D28:F28"/>
    <mergeCell ref="G28:H28"/>
    <mergeCell ref="I28:K28"/>
    <mergeCell ref="L28:M28"/>
    <mergeCell ref="N28:O28"/>
    <mergeCell ref="P28:Q28"/>
    <mergeCell ref="R28:U28"/>
    <mergeCell ref="A27:C27"/>
    <mergeCell ref="D27:F27"/>
    <mergeCell ref="G27:H27"/>
    <mergeCell ref="I27:K27"/>
    <mergeCell ref="L27:M27"/>
    <mergeCell ref="N27:O27"/>
    <mergeCell ref="A25:C25"/>
    <mergeCell ref="D25:F25"/>
    <mergeCell ref="G25:H25"/>
    <mergeCell ref="I25:K25"/>
    <mergeCell ref="L25:M25"/>
    <mergeCell ref="N25:O25"/>
    <mergeCell ref="P25:Q25"/>
    <mergeCell ref="R25:U25"/>
    <mergeCell ref="A26:C26"/>
    <mergeCell ref="D26:F26"/>
    <mergeCell ref="G26:H26"/>
    <mergeCell ref="I26:K26"/>
    <mergeCell ref="L26:M26"/>
    <mergeCell ref="N26:O26"/>
    <mergeCell ref="P26:Q26"/>
    <mergeCell ref="R26:U26"/>
    <mergeCell ref="D22:F22"/>
    <mergeCell ref="J22:M22"/>
    <mergeCell ref="Q22:T22"/>
    <mergeCell ref="D23:F23"/>
    <mergeCell ref="P23:S23"/>
    <mergeCell ref="A24:C24"/>
    <mergeCell ref="D24:F24"/>
    <mergeCell ref="G24:H24"/>
    <mergeCell ref="I24:K24"/>
    <mergeCell ref="L24:M24"/>
    <mergeCell ref="N24:O24"/>
    <mergeCell ref="P24:Q24"/>
    <mergeCell ref="R24:U24"/>
    <mergeCell ref="P18:S18"/>
    <mergeCell ref="P19:S19"/>
    <mergeCell ref="D20:F20"/>
    <mergeCell ref="J20:M20"/>
    <mergeCell ref="P20:S20"/>
    <mergeCell ref="D21:F21"/>
    <mergeCell ref="J21:M21"/>
    <mergeCell ref="P21:S21"/>
    <mergeCell ref="A18:C18"/>
    <mergeCell ref="D18:F18"/>
    <mergeCell ref="G18:H18"/>
    <mergeCell ref="I18:K18"/>
    <mergeCell ref="L18:M18"/>
    <mergeCell ref="N18:O18"/>
    <mergeCell ref="P16:S16"/>
    <mergeCell ref="A17:C17"/>
    <mergeCell ref="D17:F17"/>
    <mergeCell ref="G17:H17"/>
    <mergeCell ref="I17:K17"/>
    <mergeCell ref="L17:M17"/>
    <mergeCell ref="N17:O17"/>
    <mergeCell ref="P17:S17"/>
    <mergeCell ref="A16:C16"/>
    <mergeCell ref="D16:F16"/>
    <mergeCell ref="G16:H16"/>
    <mergeCell ref="I16:K16"/>
    <mergeCell ref="L16:M16"/>
    <mergeCell ref="N16:O16"/>
    <mergeCell ref="A13:C13"/>
    <mergeCell ref="D13:F13"/>
    <mergeCell ref="G13:H13"/>
    <mergeCell ref="I13:K13"/>
    <mergeCell ref="L13:M13"/>
    <mergeCell ref="N13:O13"/>
    <mergeCell ref="P13:S13"/>
    <mergeCell ref="P14:S14"/>
    <mergeCell ref="A15:C15"/>
    <mergeCell ref="D15:F15"/>
    <mergeCell ref="G15:H15"/>
    <mergeCell ref="I15:K15"/>
    <mergeCell ref="L15:M15"/>
    <mergeCell ref="N15:O15"/>
    <mergeCell ref="P15:S15"/>
    <mergeCell ref="A14:C14"/>
    <mergeCell ref="D14:F14"/>
    <mergeCell ref="G14:H14"/>
    <mergeCell ref="I14:K14"/>
    <mergeCell ref="L14:M14"/>
    <mergeCell ref="N14:O14"/>
    <mergeCell ref="H7:J7"/>
    <mergeCell ref="H8:J8"/>
    <mergeCell ref="H9:J9"/>
    <mergeCell ref="H10:J10"/>
    <mergeCell ref="N11:P11"/>
    <mergeCell ref="A12:C12"/>
    <mergeCell ref="D12:F12"/>
    <mergeCell ref="G12:H12"/>
    <mergeCell ref="I12:K12"/>
    <mergeCell ref="L12:M12"/>
    <mergeCell ref="N12:O12"/>
    <mergeCell ref="P12:S12"/>
    <mergeCell ref="M1:N2"/>
    <mergeCell ref="P1:Q2"/>
    <mergeCell ref="S1:T2"/>
    <mergeCell ref="A3:T3"/>
    <mergeCell ref="H5:J5"/>
    <mergeCell ref="H6:J6"/>
    <mergeCell ref="A1:B2"/>
    <mergeCell ref="C1:E2"/>
    <mergeCell ref="F1:F2"/>
    <mergeCell ref="G1:H2"/>
    <mergeCell ref="I1:I2"/>
    <mergeCell ref="J1:K2"/>
  </mergeCells>
  <phoneticPr fontId="1" type="noConversion"/>
  <printOptions horizontalCentered="1" verticalCentered="1"/>
  <pageMargins left="0.51181102362204722" right="0.27559055118110237" top="0.78740157480314965" bottom="0.39370078740157483" header="0.39370078740157483" footer="0.19685039370078741"/>
  <pageSetup paperSize="9" scale="7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DA1C0-2646-4AD8-AFCC-A41E309DFF3A}">
  <sheetPr>
    <tabColor theme="3" tint="0.59999389629810485"/>
  </sheetPr>
  <dimension ref="A1:I20"/>
  <sheetViews>
    <sheetView view="pageBreakPreview" zoomScaleSheetLayoutView="100" workbookViewId="0">
      <selection activeCell="D14" sqref="D14"/>
    </sheetView>
  </sheetViews>
  <sheetFormatPr defaultRowHeight="17.399999999999999" x14ac:dyDescent="0.4"/>
  <cols>
    <col min="1" max="4" width="20.59765625" customWidth="1"/>
    <col min="5" max="5" width="17.59765625" customWidth="1"/>
    <col min="6" max="6" width="20.59765625" customWidth="1"/>
    <col min="8" max="8" width="16.59765625" style="24" bestFit="1" customWidth="1"/>
  </cols>
  <sheetData>
    <row r="1" spans="1:9" ht="33" x14ac:dyDescent="0.4">
      <c r="A1" s="111" t="s">
        <v>401</v>
      </c>
      <c r="B1" s="111"/>
      <c r="C1" s="111"/>
      <c r="D1" s="111"/>
      <c r="E1" s="111"/>
      <c r="F1" s="111"/>
      <c r="G1" s="22"/>
      <c r="H1" s="23"/>
      <c r="I1" s="22"/>
    </row>
    <row r="2" spans="1:9" ht="21" x14ac:dyDescent="0.4">
      <c r="A2" s="112" t="s">
        <v>384</v>
      </c>
      <c r="B2" s="112"/>
      <c r="C2" s="112"/>
      <c r="D2" s="112"/>
      <c r="E2" s="112"/>
      <c r="F2" s="112"/>
    </row>
    <row r="3" spans="1:9" x14ac:dyDescent="0.4">
      <c r="A3" s="47"/>
      <c r="B3" s="47"/>
      <c r="C3" s="47"/>
      <c r="D3" s="47"/>
      <c r="E3" s="47"/>
      <c r="F3" s="47"/>
    </row>
    <row r="4" spans="1:9" ht="30" customHeight="1" x14ac:dyDescent="0.4">
      <c r="A4" s="48" t="s">
        <v>372</v>
      </c>
      <c r="B4" s="48" t="s">
        <v>375</v>
      </c>
      <c r="C4" s="48" t="s">
        <v>385</v>
      </c>
      <c r="D4" s="48" t="s">
        <v>386</v>
      </c>
      <c r="E4" s="48" t="s">
        <v>387</v>
      </c>
      <c r="F4" s="48" t="s">
        <v>383</v>
      </c>
    </row>
    <row r="5" spans="1:9" ht="30" customHeight="1" x14ac:dyDescent="0.4">
      <c r="A5" s="49" t="s">
        <v>388</v>
      </c>
      <c r="B5" s="44">
        <f>'원가계산서(건축)'!E32</f>
        <v>0</v>
      </c>
      <c r="C5" s="44">
        <f>'[158]원가계산서(건축)'!H38</f>
        <v>0</v>
      </c>
      <c r="D5" s="44">
        <f>'[158]원가계산서(건축)'!H39</f>
        <v>0</v>
      </c>
      <c r="E5" s="44"/>
      <c r="F5" s="44"/>
      <c r="H5" s="25"/>
      <c r="I5" s="26"/>
    </row>
    <row r="6" spans="1:9" ht="30" customHeight="1" x14ac:dyDescent="0.4">
      <c r="A6" s="49" t="s">
        <v>389</v>
      </c>
      <c r="B6" s="44">
        <f>'원가계산서 (부대)'!E32</f>
        <v>0</v>
      </c>
      <c r="C6" s="44">
        <f>'[158]원가계산서(부대공사)'!H38</f>
        <v>0</v>
      </c>
      <c r="D6" s="44">
        <f>[158]공종별총괄표!L21</f>
        <v>0</v>
      </c>
      <c r="E6" s="44"/>
      <c r="F6" s="44"/>
      <c r="H6" s="25"/>
      <c r="I6" s="26"/>
    </row>
    <row r="7" spans="1:9" ht="30" hidden="1" customHeight="1" x14ac:dyDescent="0.4">
      <c r="A7" s="49" t="s">
        <v>390</v>
      </c>
      <c r="B7" s="44">
        <f>'[158]원가계산서(조경)'!H37</f>
        <v>0</v>
      </c>
      <c r="C7" s="44">
        <f>'[158]원가계산서(조경)'!H38</f>
        <v>0</v>
      </c>
      <c r="D7" s="44">
        <f>'[158]원가계산서(조경)'!H39</f>
        <v>0</v>
      </c>
      <c r="E7" s="44"/>
      <c r="F7" s="44"/>
      <c r="H7" s="25"/>
      <c r="I7" s="26"/>
    </row>
    <row r="8" spans="1:9" ht="30" hidden="1" customHeight="1" x14ac:dyDescent="0.4">
      <c r="A8" s="49" t="s">
        <v>391</v>
      </c>
      <c r="B8" s="44">
        <f>'[158]원가계산서(기계)'!H37</f>
        <v>0</v>
      </c>
      <c r="C8" s="44">
        <f>'[158]원가계산서(기계)'!H38</f>
        <v>0</v>
      </c>
      <c r="D8" s="44">
        <f>'[158]원가계산서(기계)'!H39</f>
        <v>0</v>
      </c>
      <c r="E8" s="44"/>
      <c r="F8" s="44"/>
    </row>
    <row r="9" spans="1:9" ht="30" customHeight="1" x14ac:dyDescent="0.4">
      <c r="A9" s="49"/>
      <c r="B9" s="44">
        <f>'[158]원가계산서(폐기물)'!H37</f>
        <v>0</v>
      </c>
      <c r="C9" s="44"/>
      <c r="D9" s="44"/>
      <c r="E9" s="44"/>
      <c r="F9" s="44"/>
    </row>
    <row r="10" spans="1:9" ht="30" customHeight="1" x14ac:dyDescent="0.4">
      <c r="A10" s="50" t="s">
        <v>392</v>
      </c>
      <c r="B10" s="51">
        <f>SUM(B5:B9)</f>
        <v>0</v>
      </c>
      <c r="C10" s="51">
        <f>SUM(C5:C9)</f>
        <v>0</v>
      </c>
      <c r="D10" s="51">
        <f>SUM(D5:D9)</f>
        <v>0</v>
      </c>
      <c r="E10" s="51">
        <f>SUM(E5:E9)</f>
        <v>0</v>
      </c>
      <c r="F10" s="51"/>
      <c r="I10" s="26"/>
    </row>
    <row r="11" spans="1:9" ht="30" customHeight="1" x14ac:dyDescent="0.4">
      <c r="A11" s="49"/>
      <c r="B11" s="44">
        <f>설계서!I25</f>
        <v>0</v>
      </c>
      <c r="C11" s="44">
        <f>설계서!L25</f>
        <v>0</v>
      </c>
      <c r="D11" s="44">
        <f>설계서!N25</f>
        <v>0</v>
      </c>
      <c r="E11" s="44">
        <f>설계서!P25</f>
        <v>0</v>
      </c>
      <c r="F11" s="44">
        <f>B11+C11+D11+E11</f>
        <v>0</v>
      </c>
      <c r="H11" s="25"/>
      <c r="I11" s="26"/>
    </row>
    <row r="12" spans="1:9" ht="30" customHeight="1" x14ac:dyDescent="0.4">
      <c r="A12" s="49"/>
      <c r="B12" s="44">
        <f>설계서!I26</f>
        <v>0</v>
      </c>
      <c r="C12" s="44"/>
      <c r="D12" s="44">
        <f>설계서!N26</f>
        <v>0</v>
      </c>
      <c r="E12" s="44"/>
      <c r="F12" s="44">
        <f>B12+C12+D12+E12</f>
        <v>0</v>
      </c>
      <c r="H12" s="25"/>
      <c r="I12" s="26"/>
    </row>
    <row r="13" spans="1:9" ht="30" customHeight="1" x14ac:dyDescent="0.4">
      <c r="A13" s="49"/>
      <c r="B13" s="44">
        <f>설계서!I27</f>
        <v>0</v>
      </c>
      <c r="C13" s="44"/>
      <c r="D13" s="44"/>
      <c r="E13" s="44"/>
      <c r="F13" s="44">
        <f>B13+C13+D13+E13</f>
        <v>0</v>
      </c>
      <c r="H13" s="25"/>
      <c r="I13" s="26"/>
    </row>
    <row r="14" spans="1:9" ht="30" customHeight="1" x14ac:dyDescent="0.4">
      <c r="A14" s="50" t="s">
        <v>392</v>
      </c>
      <c r="B14" s="51">
        <f>B11+B12+B13</f>
        <v>0</v>
      </c>
      <c r="C14" s="51">
        <f>C11+C12+C13</f>
        <v>0</v>
      </c>
      <c r="D14" s="51">
        <f>D11+D12+D13</f>
        <v>0</v>
      </c>
      <c r="E14" s="51">
        <f>E11+E12+E13</f>
        <v>0</v>
      </c>
      <c r="F14" s="51">
        <f>F11+F12+F13</f>
        <v>0</v>
      </c>
    </row>
    <row r="15" spans="1:9" ht="30" customHeight="1" x14ac:dyDescent="0.4">
      <c r="A15" s="52" t="s">
        <v>393</v>
      </c>
      <c r="B15" s="53">
        <f>B10+B14</f>
        <v>0</v>
      </c>
      <c r="C15" s="53">
        <f>C10+C14</f>
        <v>0</v>
      </c>
      <c r="D15" s="53">
        <f>D10+D14</f>
        <v>0</v>
      </c>
      <c r="E15" s="53">
        <f>E10+E14</f>
        <v>0</v>
      </c>
      <c r="F15" s="53">
        <f>F10+F14</f>
        <v>0</v>
      </c>
    </row>
    <row r="16" spans="1:9" x14ac:dyDescent="0.4">
      <c r="A16" s="47"/>
      <c r="B16" s="47"/>
      <c r="C16" s="47"/>
      <c r="D16" s="47"/>
      <c r="E16" s="47"/>
      <c r="F16" s="47"/>
    </row>
    <row r="17" spans="1:6" ht="18" thickBot="1" x14ac:dyDescent="0.45">
      <c r="A17" s="47"/>
      <c r="B17" s="47"/>
      <c r="C17" s="47"/>
      <c r="D17" s="47"/>
      <c r="E17" s="47"/>
      <c r="F17" s="47"/>
    </row>
    <row r="18" spans="1:6" ht="30" customHeight="1" thickTop="1" thickBot="1" x14ac:dyDescent="0.45">
      <c r="A18" s="47"/>
      <c r="B18" s="47"/>
      <c r="C18" s="47"/>
      <c r="D18" s="47"/>
      <c r="E18" s="54" t="s">
        <v>394</v>
      </c>
      <c r="F18" s="55"/>
    </row>
    <row r="19" spans="1:6" ht="30" customHeight="1" thickTop="1" thickBot="1" x14ac:dyDescent="0.45">
      <c r="A19" s="47"/>
      <c r="B19" s="47"/>
      <c r="C19" s="47"/>
      <c r="D19" s="47"/>
      <c r="E19" s="54" t="s">
        <v>395</v>
      </c>
      <c r="F19" s="55"/>
    </row>
    <row r="20" spans="1:6" ht="18" thickTop="1" x14ac:dyDescent="0.4"/>
  </sheetData>
  <mergeCells count="2">
    <mergeCell ref="A1:F1"/>
    <mergeCell ref="A2:F2"/>
  </mergeCells>
  <phoneticPr fontId="1" type="noConversion"/>
  <pageMargins left="0.78740157480314965" right="0.59055118110236227" top="0.59055118110236227" bottom="0.59055118110236227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BB1FB-C2B0-42E8-9BD9-24A11B1C36D0}">
  <sheetPr>
    <pageSetUpPr fitToPage="1"/>
  </sheetPr>
  <dimension ref="A1:I32"/>
  <sheetViews>
    <sheetView tabSelected="1" topLeftCell="B1" zoomScale="70" zoomScaleNormal="70" workbookViewId="0">
      <selection activeCell="B2" sqref="B2:E2"/>
    </sheetView>
  </sheetViews>
  <sheetFormatPr defaultRowHeight="17.399999999999999" x14ac:dyDescent="0.4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  <col min="9" max="9" width="14.19921875" bestFit="1" customWidth="1"/>
  </cols>
  <sheetData>
    <row r="1" spans="1:9" ht="24" customHeight="1" x14ac:dyDescent="0.4">
      <c r="B1" s="117" t="s">
        <v>403</v>
      </c>
      <c r="C1" s="117"/>
      <c r="D1" s="117"/>
      <c r="E1" s="117"/>
      <c r="F1" s="117"/>
      <c r="G1" s="117"/>
    </row>
    <row r="2" spans="1:9" ht="21.9" customHeight="1" x14ac:dyDescent="0.4">
      <c r="B2" s="118" t="s">
        <v>218</v>
      </c>
      <c r="C2" s="118"/>
      <c r="D2" s="118"/>
      <c r="E2" s="118"/>
      <c r="F2" s="119" t="s">
        <v>402</v>
      </c>
      <c r="G2" s="119"/>
    </row>
    <row r="3" spans="1:9" ht="21.9" customHeight="1" x14ac:dyDescent="0.4">
      <c r="B3" s="120" t="s">
        <v>219</v>
      </c>
      <c r="C3" s="113"/>
      <c r="D3" s="113"/>
      <c r="E3" s="15" t="s">
        <v>220</v>
      </c>
      <c r="F3" s="15" t="s">
        <v>221</v>
      </c>
      <c r="G3" s="15" t="s">
        <v>211</v>
      </c>
    </row>
    <row r="4" spans="1:9" ht="21.9" customHeight="1" x14ac:dyDescent="0.4">
      <c r="A4" s="1" t="s">
        <v>226</v>
      </c>
      <c r="B4" s="121" t="s">
        <v>222</v>
      </c>
      <c r="C4" s="121" t="s">
        <v>223</v>
      </c>
      <c r="D4" s="15" t="s">
        <v>227</v>
      </c>
      <c r="E4" s="56"/>
      <c r="F4" s="10" t="s">
        <v>52</v>
      </c>
      <c r="G4" s="10" t="s">
        <v>52</v>
      </c>
      <c r="I4" s="25"/>
    </row>
    <row r="5" spans="1:9" ht="21.9" customHeight="1" x14ac:dyDescent="0.4">
      <c r="A5" s="1" t="s">
        <v>228</v>
      </c>
      <c r="B5" s="121"/>
      <c r="C5" s="121"/>
      <c r="D5" s="15" t="s">
        <v>229</v>
      </c>
      <c r="E5" s="56"/>
      <c r="F5" s="10" t="s">
        <v>52</v>
      </c>
      <c r="G5" s="10" t="s">
        <v>52</v>
      </c>
      <c r="I5" s="25"/>
    </row>
    <row r="6" spans="1:9" ht="21.9" customHeight="1" x14ac:dyDescent="0.4">
      <c r="A6" s="1" t="s">
        <v>230</v>
      </c>
      <c r="B6" s="121"/>
      <c r="C6" s="121"/>
      <c r="D6" s="15" t="s">
        <v>231</v>
      </c>
      <c r="E6" s="56"/>
      <c r="F6" s="10" t="s">
        <v>52</v>
      </c>
      <c r="G6" s="10" t="s">
        <v>52</v>
      </c>
      <c r="I6" s="25"/>
    </row>
    <row r="7" spans="1:9" ht="21.9" customHeight="1" x14ac:dyDescent="0.4">
      <c r="A7" s="1" t="s">
        <v>232</v>
      </c>
      <c r="B7" s="121"/>
      <c r="C7" s="121"/>
      <c r="D7" s="15" t="s">
        <v>233</v>
      </c>
      <c r="E7" s="56"/>
      <c r="F7" s="10" t="s">
        <v>52</v>
      </c>
      <c r="G7" s="10" t="s">
        <v>52</v>
      </c>
      <c r="I7" s="25"/>
    </row>
    <row r="8" spans="1:9" ht="21.9" customHeight="1" x14ac:dyDescent="0.4">
      <c r="A8" s="1" t="s">
        <v>234</v>
      </c>
      <c r="B8" s="121"/>
      <c r="C8" s="121" t="s">
        <v>224</v>
      </c>
      <c r="D8" s="15" t="s">
        <v>235</v>
      </c>
      <c r="E8" s="56"/>
      <c r="F8" s="10" t="s">
        <v>52</v>
      </c>
      <c r="G8" s="10" t="s">
        <v>52</v>
      </c>
      <c r="I8" s="25"/>
    </row>
    <row r="9" spans="1:9" ht="21.9" customHeight="1" x14ac:dyDescent="0.4">
      <c r="A9" s="1" t="s">
        <v>236</v>
      </c>
      <c r="B9" s="121"/>
      <c r="C9" s="121"/>
      <c r="D9" s="15" t="s">
        <v>237</v>
      </c>
      <c r="E9" s="12"/>
      <c r="F9" s="10" t="s">
        <v>238</v>
      </c>
      <c r="G9" s="10" t="s">
        <v>52</v>
      </c>
    </row>
    <row r="10" spans="1:9" ht="21.9" customHeight="1" x14ac:dyDescent="0.4">
      <c r="A10" s="1" t="s">
        <v>239</v>
      </c>
      <c r="B10" s="121"/>
      <c r="C10" s="121"/>
      <c r="D10" s="15" t="s">
        <v>233</v>
      </c>
      <c r="E10" s="12"/>
      <c r="F10" s="10" t="s">
        <v>52</v>
      </c>
      <c r="G10" s="10" t="s">
        <v>52</v>
      </c>
    </row>
    <row r="11" spans="1:9" ht="21.9" customHeight="1" x14ac:dyDescent="0.4">
      <c r="A11" s="1" t="s">
        <v>240</v>
      </c>
      <c r="B11" s="121"/>
      <c r="C11" s="121" t="s">
        <v>225</v>
      </c>
      <c r="D11" s="15" t="s">
        <v>241</v>
      </c>
      <c r="E11" s="12"/>
      <c r="F11" s="10" t="s">
        <v>52</v>
      </c>
      <c r="G11" s="10" t="s">
        <v>52</v>
      </c>
    </row>
    <row r="12" spans="1:9" ht="21.9" customHeight="1" x14ac:dyDescent="0.4">
      <c r="A12" s="1" t="s">
        <v>242</v>
      </c>
      <c r="B12" s="121"/>
      <c r="C12" s="121"/>
      <c r="D12" s="15" t="s">
        <v>243</v>
      </c>
      <c r="E12" s="12"/>
      <c r="F12" s="10" t="s">
        <v>244</v>
      </c>
      <c r="G12" s="10" t="s">
        <v>52</v>
      </c>
    </row>
    <row r="13" spans="1:9" ht="21.9" customHeight="1" x14ac:dyDescent="0.4">
      <c r="A13" s="1" t="s">
        <v>245</v>
      </c>
      <c r="B13" s="121"/>
      <c r="C13" s="121"/>
      <c r="D13" s="15" t="s">
        <v>246</v>
      </c>
      <c r="E13" s="12"/>
      <c r="F13" s="10" t="s">
        <v>247</v>
      </c>
      <c r="G13" s="10" t="s">
        <v>52</v>
      </c>
    </row>
    <row r="14" spans="1:9" ht="21.9" customHeight="1" x14ac:dyDescent="0.4">
      <c r="A14" s="1" t="s">
        <v>248</v>
      </c>
      <c r="B14" s="121"/>
      <c r="C14" s="121"/>
      <c r="D14" s="15" t="s">
        <v>249</v>
      </c>
      <c r="E14" s="12"/>
      <c r="F14" s="10" t="s">
        <v>250</v>
      </c>
      <c r="G14" s="10" t="s">
        <v>52</v>
      </c>
    </row>
    <row r="15" spans="1:9" ht="21.9" customHeight="1" x14ac:dyDescent="0.4">
      <c r="A15" s="1" t="s">
        <v>251</v>
      </c>
      <c r="B15" s="121"/>
      <c r="C15" s="121"/>
      <c r="D15" s="15" t="s">
        <v>252</v>
      </c>
      <c r="E15" s="12"/>
      <c r="F15" s="10" t="s">
        <v>253</v>
      </c>
      <c r="G15" s="10" t="s">
        <v>52</v>
      </c>
    </row>
    <row r="16" spans="1:9" ht="21.9" customHeight="1" x14ac:dyDescent="0.4">
      <c r="A16" s="1" t="s">
        <v>254</v>
      </c>
      <c r="B16" s="121"/>
      <c r="C16" s="121"/>
      <c r="D16" s="15" t="s">
        <v>255</v>
      </c>
      <c r="E16" s="12"/>
      <c r="F16" s="10" t="s">
        <v>256</v>
      </c>
      <c r="G16" s="10" t="s">
        <v>52</v>
      </c>
    </row>
    <row r="17" spans="1:7" ht="21.9" customHeight="1" x14ac:dyDescent="0.4">
      <c r="A17" s="1" t="s">
        <v>257</v>
      </c>
      <c r="B17" s="121"/>
      <c r="C17" s="121"/>
      <c r="D17" s="15" t="s">
        <v>258</v>
      </c>
      <c r="E17" s="12"/>
      <c r="F17" s="10" t="s">
        <v>259</v>
      </c>
      <c r="G17" s="10" t="s">
        <v>52</v>
      </c>
    </row>
    <row r="18" spans="1:7" ht="21.9" customHeight="1" x14ac:dyDescent="0.4">
      <c r="A18" s="1" t="s">
        <v>260</v>
      </c>
      <c r="B18" s="121"/>
      <c r="C18" s="121"/>
      <c r="D18" s="15" t="s">
        <v>261</v>
      </c>
      <c r="E18" s="12"/>
      <c r="F18" s="10" t="s">
        <v>262</v>
      </c>
      <c r="G18" s="10" t="s">
        <v>263</v>
      </c>
    </row>
    <row r="19" spans="1:7" ht="21.9" customHeight="1" x14ac:dyDescent="0.4">
      <c r="A19" s="1" t="s">
        <v>264</v>
      </c>
      <c r="B19" s="121"/>
      <c r="C19" s="121"/>
      <c r="D19" s="15" t="s">
        <v>265</v>
      </c>
      <c r="E19" s="12"/>
      <c r="F19" s="10" t="s">
        <v>266</v>
      </c>
      <c r="G19" s="10" t="s">
        <v>52</v>
      </c>
    </row>
    <row r="20" spans="1:7" ht="21.9" customHeight="1" x14ac:dyDescent="0.4">
      <c r="A20" s="1" t="s">
        <v>267</v>
      </c>
      <c r="B20" s="121"/>
      <c r="C20" s="121"/>
      <c r="D20" s="15" t="s">
        <v>268</v>
      </c>
      <c r="E20" s="12"/>
      <c r="F20" s="10" t="s">
        <v>269</v>
      </c>
      <c r="G20" s="10" t="s">
        <v>52</v>
      </c>
    </row>
    <row r="21" spans="1:7" ht="21.9" customHeight="1" x14ac:dyDescent="0.4">
      <c r="A21" s="1" t="s">
        <v>270</v>
      </c>
      <c r="B21" s="121"/>
      <c r="C21" s="121"/>
      <c r="D21" s="15" t="s">
        <v>271</v>
      </c>
      <c r="E21" s="12"/>
      <c r="F21" s="10" t="s">
        <v>272</v>
      </c>
      <c r="G21" s="10" t="s">
        <v>52</v>
      </c>
    </row>
    <row r="22" spans="1:7" ht="21.9" customHeight="1" x14ac:dyDescent="0.4">
      <c r="A22" s="1" t="s">
        <v>273</v>
      </c>
      <c r="B22" s="121"/>
      <c r="C22" s="121"/>
      <c r="D22" s="15" t="s">
        <v>274</v>
      </c>
      <c r="E22" s="12"/>
      <c r="F22" s="10" t="s">
        <v>275</v>
      </c>
      <c r="G22" s="10" t="s">
        <v>52</v>
      </c>
    </row>
    <row r="23" spans="1:7" ht="21.9" customHeight="1" x14ac:dyDescent="0.4">
      <c r="A23" s="1" t="s">
        <v>276</v>
      </c>
      <c r="B23" s="121"/>
      <c r="C23" s="121"/>
      <c r="D23" s="15" t="s">
        <v>277</v>
      </c>
      <c r="E23" s="12"/>
      <c r="F23" s="10" t="s">
        <v>278</v>
      </c>
      <c r="G23" s="10" t="s">
        <v>52</v>
      </c>
    </row>
    <row r="24" spans="1:7" ht="21.9" customHeight="1" x14ac:dyDescent="0.4">
      <c r="A24" s="1" t="s">
        <v>279</v>
      </c>
      <c r="B24" s="121"/>
      <c r="C24" s="121"/>
      <c r="D24" s="15" t="s">
        <v>280</v>
      </c>
      <c r="E24" s="12"/>
      <c r="F24" s="10" t="s">
        <v>281</v>
      </c>
      <c r="G24" s="10" t="s">
        <v>52</v>
      </c>
    </row>
    <row r="25" spans="1:7" ht="21.9" customHeight="1" x14ac:dyDescent="0.4">
      <c r="A25" s="1" t="s">
        <v>282</v>
      </c>
      <c r="B25" s="121"/>
      <c r="C25" s="121"/>
      <c r="D25" s="15" t="s">
        <v>233</v>
      </c>
      <c r="E25" s="12"/>
      <c r="F25" s="10" t="s">
        <v>52</v>
      </c>
      <c r="G25" s="10" t="s">
        <v>52</v>
      </c>
    </row>
    <row r="26" spans="1:7" ht="21.9" customHeight="1" x14ac:dyDescent="0.4">
      <c r="A26" s="1" t="s">
        <v>283</v>
      </c>
      <c r="B26" s="113" t="s">
        <v>284</v>
      </c>
      <c r="C26" s="113"/>
      <c r="D26" s="113"/>
      <c r="E26" s="12"/>
      <c r="F26" s="10" t="s">
        <v>52</v>
      </c>
      <c r="G26" s="10" t="s">
        <v>52</v>
      </c>
    </row>
    <row r="27" spans="1:7" ht="21.9" customHeight="1" x14ac:dyDescent="0.4">
      <c r="A27" s="1" t="s">
        <v>285</v>
      </c>
      <c r="B27" s="113" t="s">
        <v>286</v>
      </c>
      <c r="C27" s="113"/>
      <c r="D27" s="113"/>
      <c r="E27" s="12"/>
      <c r="F27" s="10" t="s">
        <v>287</v>
      </c>
      <c r="G27" s="10" t="s">
        <v>52</v>
      </c>
    </row>
    <row r="28" spans="1:7" ht="21.9" customHeight="1" x14ac:dyDescent="0.4">
      <c r="A28" s="1" t="s">
        <v>288</v>
      </c>
      <c r="B28" s="113" t="s">
        <v>289</v>
      </c>
      <c r="C28" s="113"/>
      <c r="D28" s="113"/>
      <c r="E28" s="12"/>
      <c r="F28" s="10" t="s">
        <v>290</v>
      </c>
      <c r="G28" s="10" t="s">
        <v>52</v>
      </c>
    </row>
    <row r="29" spans="1:7" ht="21.9" customHeight="1" x14ac:dyDescent="0.4">
      <c r="A29" s="1" t="s">
        <v>291</v>
      </c>
      <c r="B29" s="113" t="s">
        <v>292</v>
      </c>
      <c r="C29" s="113"/>
      <c r="D29" s="113"/>
      <c r="E29" s="12"/>
      <c r="F29" s="10" t="s">
        <v>52</v>
      </c>
      <c r="G29" s="10" t="s">
        <v>52</v>
      </c>
    </row>
    <row r="30" spans="1:7" ht="21.9" customHeight="1" x14ac:dyDescent="0.4">
      <c r="A30" s="1" t="s">
        <v>293</v>
      </c>
      <c r="B30" s="114" t="s">
        <v>294</v>
      </c>
      <c r="C30" s="115"/>
      <c r="D30" s="116"/>
      <c r="E30" s="12"/>
      <c r="F30" s="10"/>
      <c r="G30" s="10" t="s">
        <v>52</v>
      </c>
    </row>
    <row r="31" spans="1:7" ht="21.9" customHeight="1" x14ac:dyDescent="0.4">
      <c r="A31" s="1" t="s">
        <v>295</v>
      </c>
      <c r="B31" s="113" t="s">
        <v>296</v>
      </c>
      <c r="C31" s="113"/>
      <c r="D31" s="113"/>
      <c r="E31" s="12"/>
      <c r="F31" s="10" t="s">
        <v>52</v>
      </c>
      <c r="G31" s="10" t="s">
        <v>52</v>
      </c>
    </row>
    <row r="32" spans="1:7" ht="21.9" customHeight="1" x14ac:dyDescent="0.4">
      <c r="A32" s="1" t="s">
        <v>297</v>
      </c>
      <c r="B32" s="113" t="s">
        <v>298</v>
      </c>
      <c r="C32" s="113"/>
      <c r="D32" s="113"/>
      <c r="E32" s="12"/>
      <c r="F32" s="10" t="s">
        <v>52</v>
      </c>
      <c r="G32" s="10" t="s">
        <v>52</v>
      </c>
    </row>
  </sheetData>
  <mergeCells count="15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26:D26"/>
    <mergeCell ref="B27:D27"/>
    <mergeCell ref="B28:D28"/>
    <mergeCell ref="B29:D29"/>
    <mergeCell ref="B30:D30"/>
    <mergeCell ref="B31:D31"/>
  </mergeCells>
  <phoneticPr fontId="1" type="noConversion"/>
  <printOptions horizontalCentered="1" verticalCentered="1"/>
  <pageMargins left="0.70866141732283472" right="0.70866141732283472" top="0.39370078740157483" bottom="0.39370078740157483" header="0" footer="0"/>
  <pageSetup paperSize="9" scale="69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opLeftCell="B1" zoomScale="70" zoomScaleNormal="70" workbookViewId="0">
      <selection activeCell="F35" sqref="F35"/>
    </sheetView>
  </sheetViews>
  <sheetFormatPr defaultRowHeight="17.399999999999999" x14ac:dyDescent="0.4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  <col min="9" max="9" width="14.19921875" bestFit="1" customWidth="1"/>
  </cols>
  <sheetData>
    <row r="1" spans="1:9" ht="24" customHeight="1" x14ac:dyDescent="0.4">
      <c r="B1" s="117" t="s">
        <v>404</v>
      </c>
      <c r="C1" s="117"/>
      <c r="D1" s="117"/>
      <c r="E1" s="117"/>
      <c r="F1" s="117"/>
      <c r="G1" s="117"/>
    </row>
    <row r="2" spans="1:9" ht="21.9" customHeight="1" x14ac:dyDescent="0.4">
      <c r="B2" s="118" t="s">
        <v>218</v>
      </c>
      <c r="C2" s="118"/>
      <c r="D2" s="118"/>
      <c r="E2" s="118"/>
      <c r="F2" s="119" t="s">
        <v>407</v>
      </c>
      <c r="G2" s="119"/>
    </row>
    <row r="3" spans="1:9" ht="21.9" customHeight="1" x14ac:dyDescent="0.4">
      <c r="B3" s="120" t="s">
        <v>219</v>
      </c>
      <c r="C3" s="113"/>
      <c r="D3" s="113"/>
      <c r="E3" s="15" t="s">
        <v>220</v>
      </c>
      <c r="F3" s="15" t="s">
        <v>221</v>
      </c>
      <c r="G3" s="15" t="s">
        <v>211</v>
      </c>
    </row>
    <row r="4" spans="1:9" ht="21.9" customHeight="1" x14ac:dyDescent="0.4">
      <c r="A4" s="1" t="s">
        <v>226</v>
      </c>
      <c r="B4" s="121" t="s">
        <v>222</v>
      </c>
      <c r="C4" s="121" t="s">
        <v>223</v>
      </c>
      <c r="D4" s="15" t="s">
        <v>227</v>
      </c>
      <c r="E4" s="56"/>
      <c r="F4" s="10" t="s">
        <v>52</v>
      </c>
      <c r="G4" s="10" t="s">
        <v>52</v>
      </c>
      <c r="I4" s="25"/>
    </row>
    <row r="5" spans="1:9" ht="21.9" customHeight="1" x14ac:dyDescent="0.4">
      <c r="A5" s="1" t="s">
        <v>228</v>
      </c>
      <c r="B5" s="121"/>
      <c r="C5" s="121"/>
      <c r="D5" s="15" t="s">
        <v>229</v>
      </c>
      <c r="E5" s="56"/>
      <c r="F5" s="10" t="s">
        <v>52</v>
      </c>
      <c r="G5" s="10" t="s">
        <v>52</v>
      </c>
      <c r="I5" s="25"/>
    </row>
    <row r="6" spans="1:9" ht="21.9" customHeight="1" x14ac:dyDescent="0.4">
      <c r="A6" s="1" t="s">
        <v>230</v>
      </c>
      <c r="B6" s="121"/>
      <c r="C6" s="121"/>
      <c r="D6" s="15" t="s">
        <v>231</v>
      </c>
      <c r="E6" s="56"/>
      <c r="F6" s="10" t="s">
        <v>52</v>
      </c>
      <c r="G6" s="10" t="s">
        <v>52</v>
      </c>
      <c r="I6" s="25"/>
    </row>
    <row r="7" spans="1:9" ht="21.9" customHeight="1" x14ac:dyDescent="0.4">
      <c r="A7" s="1" t="s">
        <v>232</v>
      </c>
      <c r="B7" s="121"/>
      <c r="C7" s="121"/>
      <c r="D7" s="15" t="s">
        <v>233</v>
      </c>
      <c r="E7" s="56"/>
      <c r="F7" s="10" t="s">
        <v>52</v>
      </c>
      <c r="G7" s="10" t="s">
        <v>52</v>
      </c>
      <c r="I7" s="25"/>
    </row>
    <row r="8" spans="1:9" ht="21.9" customHeight="1" x14ac:dyDescent="0.4">
      <c r="A8" s="1" t="s">
        <v>234</v>
      </c>
      <c r="B8" s="121"/>
      <c r="C8" s="121" t="s">
        <v>224</v>
      </c>
      <c r="D8" s="15" t="s">
        <v>235</v>
      </c>
      <c r="E8" s="56"/>
      <c r="F8" s="10" t="s">
        <v>52</v>
      </c>
      <c r="G8" s="10" t="s">
        <v>52</v>
      </c>
      <c r="I8" s="25"/>
    </row>
    <row r="9" spans="1:9" ht="21.9" customHeight="1" x14ac:dyDescent="0.4">
      <c r="A9" s="1" t="s">
        <v>236</v>
      </c>
      <c r="B9" s="121"/>
      <c r="C9" s="121"/>
      <c r="D9" s="15" t="s">
        <v>237</v>
      </c>
      <c r="E9" s="12"/>
      <c r="F9" s="10" t="s">
        <v>238</v>
      </c>
      <c r="G9" s="10" t="s">
        <v>52</v>
      </c>
    </row>
    <row r="10" spans="1:9" ht="21.9" customHeight="1" x14ac:dyDescent="0.4">
      <c r="A10" s="1" t="s">
        <v>239</v>
      </c>
      <c r="B10" s="121"/>
      <c r="C10" s="121"/>
      <c r="D10" s="15" t="s">
        <v>233</v>
      </c>
      <c r="E10" s="12"/>
      <c r="F10" s="10" t="s">
        <v>52</v>
      </c>
      <c r="G10" s="10" t="s">
        <v>52</v>
      </c>
    </row>
    <row r="11" spans="1:9" ht="21.9" customHeight="1" x14ac:dyDescent="0.4">
      <c r="A11" s="1" t="s">
        <v>240</v>
      </c>
      <c r="B11" s="121"/>
      <c r="C11" s="121" t="s">
        <v>225</v>
      </c>
      <c r="D11" s="15" t="s">
        <v>241</v>
      </c>
      <c r="E11" s="12"/>
      <c r="F11" s="10" t="s">
        <v>52</v>
      </c>
      <c r="G11" s="10" t="s">
        <v>52</v>
      </c>
    </row>
    <row r="12" spans="1:9" ht="21.9" customHeight="1" x14ac:dyDescent="0.4">
      <c r="A12" s="1" t="s">
        <v>242</v>
      </c>
      <c r="B12" s="121"/>
      <c r="C12" s="121"/>
      <c r="D12" s="15" t="s">
        <v>243</v>
      </c>
      <c r="E12" s="12"/>
      <c r="F12" s="10" t="s">
        <v>244</v>
      </c>
      <c r="G12" s="10" t="s">
        <v>52</v>
      </c>
    </row>
    <row r="13" spans="1:9" ht="21.9" customHeight="1" x14ac:dyDescent="0.4">
      <c r="A13" s="1" t="s">
        <v>245</v>
      </c>
      <c r="B13" s="121"/>
      <c r="C13" s="121"/>
      <c r="D13" s="15" t="s">
        <v>246</v>
      </c>
      <c r="E13" s="12"/>
      <c r="F13" s="10" t="s">
        <v>247</v>
      </c>
      <c r="G13" s="10" t="s">
        <v>52</v>
      </c>
    </row>
    <row r="14" spans="1:9" ht="21.9" customHeight="1" x14ac:dyDescent="0.4">
      <c r="A14" s="1" t="s">
        <v>248</v>
      </c>
      <c r="B14" s="121"/>
      <c r="C14" s="121"/>
      <c r="D14" s="15" t="s">
        <v>249</v>
      </c>
      <c r="E14" s="12"/>
      <c r="F14" s="10" t="s">
        <v>250</v>
      </c>
      <c r="G14" s="10" t="s">
        <v>52</v>
      </c>
    </row>
    <row r="15" spans="1:9" ht="21.9" customHeight="1" x14ac:dyDescent="0.4">
      <c r="A15" s="1" t="s">
        <v>251</v>
      </c>
      <c r="B15" s="121"/>
      <c r="C15" s="121"/>
      <c r="D15" s="15" t="s">
        <v>252</v>
      </c>
      <c r="E15" s="12"/>
      <c r="F15" s="10" t="s">
        <v>253</v>
      </c>
      <c r="G15" s="10" t="s">
        <v>52</v>
      </c>
    </row>
    <row r="16" spans="1:9" ht="21.9" customHeight="1" x14ac:dyDescent="0.4">
      <c r="A16" s="1" t="s">
        <v>254</v>
      </c>
      <c r="B16" s="121"/>
      <c r="C16" s="121"/>
      <c r="D16" s="15" t="s">
        <v>255</v>
      </c>
      <c r="E16" s="12"/>
      <c r="F16" s="10" t="s">
        <v>256</v>
      </c>
      <c r="G16" s="10" t="s">
        <v>52</v>
      </c>
    </row>
    <row r="17" spans="1:7" ht="21.9" customHeight="1" x14ac:dyDescent="0.4">
      <c r="A17" s="1" t="s">
        <v>257</v>
      </c>
      <c r="B17" s="121"/>
      <c r="C17" s="121"/>
      <c r="D17" s="15" t="s">
        <v>258</v>
      </c>
      <c r="E17" s="12"/>
      <c r="F17" s="10" t="s">
        <v>259</v>
      </c>
      <c r="G17" s="10" t="s">
        <v>52</v>
      </c>
    </row>
    <row r="18" spans="1:7" ht="21.9" customHeight="1" x14ac:dyDescent="0.4">
      <c r="A18" s="1" t="s">
        <v>260</v>
      </c>
      <c r="B18" s="121"/>
      <c r="C18" s="121"/>
      <c r="D18" s="15" t="s">
        <v>261</v>
      </c>
      <c r="E18" s="12"/>
      <c r="F18" s="10" t="s">
        <v>262</v>
      </c>
      <c r="G18" s="10" t="s">
        <v>263</v>
      </c>
    </row>
    <row r="19" spans="1:7" ht="21.9" customHeight="1" x14ac:dyDescent="0.4">
      <c r="A19" s="1" t="s">
        <v>264</v>
      </c>
      <c r="B19" s="121"/>
      <c r="C19" s="121"/>
      <c r="D19" s="15" t="s">
        <v>265</v>
      </c>
      <c r="E19" s="12"/>
      <c r="F19" s="10" t="s">
        <v>266</v>
      </c>
      <c r="G19" s="10" t="s">
        <v>52</v>
      </c>
    </row>
    <row r="20" spans="1:7" ht="21.9" customHeight="1" x14ac:dyDescent="0.4">
      <c r="A20" s="1" t="s">
        <v>267</v>
      </c>
      <c r="B20" s="121"/>
      <c r="C20" s="121"/>
      <c r="D20" s="15" t="s">
        <v>268</v>
      </c>
      <c r="E20" s="12"/>
      <c r="F20" s="10" t="s">
        <v>269</v>
      </c>
      <c r="G20" s="10" t="s">
        <v>52</v>
      </c>
    </row>
    <row r="21" spans="1:7" ht="21.9" customHeight="1" x14ac:dyDescent="0.4">
      <c r="A21" s="1" t="s">
        <v>270</v>
      </c>
      <c r="B21" s="121"/>
      <c r="C21" s="121"/>
      <c r="D21" s="15" t="s">
        <v>271</v>
      </c>
      <c r="E21" s="12"/>
      <c r="F21" s="10" t="s">
        <v>272</v>
      </c>
      <c r="G21" s="10" t="s">
        <v>52</v>
      </c>
    </row>
    <row r="22" spans="1:7" ht="21.9" customHeight="1" x14ac:dyDescent="0.4">
      <c r="A22" s="1" t="s">
        <v>273</v>
      </c>
      <c r="B22" s="121"/>
      <c r="C22" s="121"/>
      <c r="D22" s="15" t="s">
        <v>274</v>
      </c>
      <c r="E22" s="12"/>
      <c r="F22" s="10" t="s">
        <v>275</v>
      </c>
      <c r="G22" s="10" t="s">
        <v>52</v>
      </c>
    </row>
    <row r="23" spans="1:7" ht="21.9" customHeight="1" x14ac:dyDescent="0.4">
      <c r="A23" s="1" t="s">
        <v>276</v>
      </c>
      <c r="B23" s="121"/>
      <c r="C23" s="121"/>
      <c r="D23" s="15" t="s">
        <v>277</v>
      </c>
      <c r="E23" s="12"/>
      <c r="F23" s="10" t="s">
        <v>278</v>
      </c>
      <c r="G23" s="10" t="s">
        <v>52</v>
      </c>
    </row>
    <row r="24" spans="1:7" ht="21.9" customHeight="1" x14ac:dyDescent="0.4">
      <c r="A24" s="1" t="s">
        <v>279</v>
      </c>
      <c r="B24" s="121"/>
      <c r="C24" s="121"/>
      <c r="D24" s="15" t="s">
        <v>280</v>
      </c>
      <c r="E24" s="12"/>
      <c r="F24" s="10" t="s">
        <v>281</v>
      </c>
      <c r="G24" s="10" t="s">
        <v>52</v>
      </c>
    </row>
    <row r="25" spans="1:7" ht="21.9" customHeight="1" x14ac:dyDescent="0.4">
      <c r="A25" s="1" t="s">
        <v>282</v>
      </c>
      <c r="B25" s="121"/>
      <c r="C25" s="121"/>
      <c r="D25" s="15" t="s">
        <v>233</v>
      </c>
      <c r="E25" s="12"/>
      <c r="F25" s="10" t="s">
        <v>52</v>
      </c>
      <c r="G25" s="10" t="s">
        <v>52</v>
      </c>
    </row>
    <row r="26" spans="1:7" ht="21.9" customHeight="1" x14ac:dyDescent="0.4">
      <c r="A26" s="1" t="s">
        <v>283</v>
      </c>
      <c r="B26" s="113" t="s">
        <v>284</v>
      </c>
      <c r="C26" s="113"/>
      <c r="D26" s="113"/>
      <c r="E26" s="12"/>
      <c r="F26" s="10" t="s">
        <v>52</v>
      </c>
      <c r="G26" s="10" t="s">
        <v>52</v>
      </c>
    </row>
    <row r="27" spans="1:7" ht="21.9" customHeight="1" x14ac:dyDescent="0.4">
      <c r="A27" s="1" t="s">
        <v>285</v>
      </c>
      <c r="B27" s="113" t="s">
        <v>286</v>
      </c>
      <c r="C27" s="113"/>
      <c r="D27" s="113"/>
      <c r="E27" s="12"/>
      <c r="F27" s="10" t="s">
        <v>287</v>
      </c>
      <c r="G27" s="10" t="s">
        <v>52</v>
      </c>
    </row>
    <row r="28" spans="1:7" ht="21.9" customHeight="1" x14ac:dyDescent="0.4">
      <c r="A28" s="1" t="s">
        <v>288</v>
      </c>
      <c r="B28" s="113" t="s">
        <v>289</v>
      </c>
      <c r="C28" s="113"/>
      <c r="D28" s="113"/>
      <c r="E28" s="12"/>
      <c r="F28" s="10" t="s">
        <v>290</v>
      </c>
      <c r="G28" s="10" t="s">
        <v>52</v>
      </c>
    </row>
    <row r="29" spans="1:7" ht="21.9" customHeight="1" x14ac:dyDescent="0.4">
      <c r="A29" s="1" t="s">
        <v>291</v>
      </c>
      <c r="B29" s="113" t="s">
        <v>292</v>
      </c>
      <c r="C29" s="113"/>
      <c r="D29" s="113"/>
      <c r="E29" s="12"/>
      <c r="F29" s="10" t="s">
        <v>52</v>
      </c>
      <c r="G29" s="10" t="s">
        <v>52</v>
      </c>
    </row>
    <row r="30" spans="1:7" ht="21.9" customHeight="1" x14ac:dyDescent="0.4">
      <c r="A30" s="1" t="s">
        <v>293</v>
      </c>
      <c r="B30" s="114" t="s">
        <v>294</v>
      </c>
      <c r="C30" s="115"/>
      <c r="D30" s="116"/>
      <c r="E30" s="12"/>
      <c r="F30" s="10"/>
      <c r="G30" s="10" t="s">
        <v>52</v>
      </c>
    </row>
    <row r="31" spans="1:7" ht="21.9" customHeight="1" x14ac:dyDescent="0.4">
      <c r="A31" s="1" t="s">
        <v>295</v>
      </c>
      <c r="B31" s="113" t="s">
        <v>296</v>
      </c>
      <c r="C31" s="113"/>
      <c r="D31" s="113"/>
      <c r="E31" s="12"/>
      <c r="F31" s="10" t="s">
        <v>52</v>
      </c>
      <c r="G31" s="10" t="s">
        <v>52</v>
      </c>
    </row>
    <row r="32" spans="1:7" ht="21.9" customHeight="1" x14ac:dyDescent="0.4">
      <c r="A32" s="1" t="s">
        <v>297</v>
      </c>
      <c r="B32" s="113" t="s">
        <v>298</v>
      </c>
      <c r="C32" s="113"/>
      <c r="D32" s="113"/>
      <c r="E32" s="12"/>
      <c r="F32" s="10" t="s">
        <v>52</v>
      </c>
      <c r="G32" s="10" t="s">
        <v>52</v>
      </c>
    </row>
  </sheetData>
  <mergeCells count="15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26:D26"/>
    <mergeCell ref="B27:D27"/>
    <mergeCell ref="B28:D28"/>
    <mergeCell ref="B29:D29"/>
    <mergeCell ref="B30:D30"/>
    <mergeCell ref="B31:D31"/>
  </mergeCells>
  <phoneticPr fontId="1" type="noConversion"/>
  <printOptions horizontalCentered="1" verticalCentered="1"/>
  <pageMargins left="0.70866141732283472" right="0.70866141732283472" top="0.39370078740157483" bottom="0.39370078740157483" header="0" footer="0"/>
  <pageSetup paperSize="9" scale="69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8EDF7-67CA-4EB3-BD36-8D4738EA2779}">
  <sheetPr>
    <pageSetUpPr fitToPage="1"/>
  </sheetPr>
  <dimension ref="A1:I32"/>
  <sheetViews>
    <sheetView topLeftCell="B1" zoomScale="70" zoomScaleNormal="70" workbookViewId="0">
      <selection activeCell="F34" sqref="F34"/>
    </sheetView>
  </sheetViews>
  <sheetFormatPr defaultRowHeight="17.399999999999999" x14ac:dyDescent="0.4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  <col min="9" max="9" width="14.19921875" bestFit="1" customWidth="1"/>
  </cols>
  <sheetData>
    <row r="1" spans="1:9" ht="24" customHeight="1" x14ac:dyDescent="0.4">
      <c r="B1" s="117" t="s">
        <v>405</v>
      </c>
      <c r="C1" s="117"/>
      <c r="D1" s="117"/>
      <c r="E1" s="117"/>
      <c r="F1" s="117"/>
      <c r="G1" s="117"/>
    </row>
    <row r="2" spans="1:9" ht="21.9" customHeight="1" x14ac:dyDescent="0.4">
      <c r="B2" s="118" t="s">
        <v>218</v>
      </c>
      <c r="C2" s="118"/>
      <c r="D2" s="118"/>
      <c r="E2" s="118"/>
      <c r="F2" s="119" t="s">
        <v>406</v>
      </c>
      <c r="G2" s="119"/>
    </row>
    <row r="3" spans="1:9" ht="21.9" customHeight="1" x14ac:dyDescent="0.4">
      <c r="B3" s="120" t="s">
        <v>219</v>
      </c>
      <c r="C3" s="113"/>
      <c r="D3" s="113"/>
      <c r="E3" s="15" t="s">
        <v>220</v>
      </c>
      <c r="F3" s="15" t="s">
        <v>221</v>
      </c>
      <c r="G3" s="15" t="s">
        <v>211</v>
      </c>
    </row>
    <row r="4" spans="1:9" ht="21.9" customHeight="1" x14ac:dyDescent="0.4">
      <c r="A4" s="1" t="s">
        <v>226</v>
      </c>
      <c r="B4" s="121" t="s">
        <v>222</v>
      </c>
      <c r="C4" s="121" t="s">
        <v>223</v>
      </c>
      <c r="D4" s="15" t="s">
        <v>227</v>
      </c>
      <c r="E4" s="56"/>
      <c r="F4" s="10" t="s">
        <v>52</v>
      </c>
      <c r="G4" s="10" t="s">
        <v>52</v>
      </c>
      <c r="I4" s="25"/>
    </row>
    <row r="5" spans="1:9" ht="21.9" customHeight="1" x14ac:dyDescent="0.4">
      <c r="A5" s="1" t="s">
        <v>228</v>
      </c>
      <c r="B5" s="121"/>
      <c r="C5" s="121"/>
      <c r="D5" s="15" t="s">
        <v>229</v>
      </c>
      <c r="E5" s="56"/>
      <c r="F5" s="10" t="s">
        <v>52</v>
      </c>
      <c r="G5" s="10" t="s">
        <v>52</v>
      </c>
      <c r="I5" s="25"/>
    </row>
    <row r="6" spans="1:9" ht="21.9" customHeight="1" x14ac:dyDescent="0.4">
      <c r="A6" s="1" t="s">
        <v>230</v>
      </c>
      <c r="B6" s="121"/>
      <c r="C6" s="121"/>
      <c r="D6" s="15" t="s">
        <v>231</v>
      </c>
      <c r="E6" s="56"/>
      <c r="F6" s="10" t="s">
        <v>52</v>
      </c>
      <c r="G6" s="10" t="s">
        <v>52</v>
      </c>
      <c r="I6" s="25"/>
    </row>
    <row r="7" spans="1:9" ht="21.9" customHeight="1" x14ac:dyDescent="0.4">
      <c r="A7" s="1" t="s">
        <v>232</v>
      </c>
      <c r="B7" s="121"/>
      <c r="C7" s="121"/>
      <c r="D7" s="15" t="s">
        <v>233</v>
      </c>
      <c r="E7" s="56"/>
      <c r="F7" s="10" t="s">
        <v>52</v>
      </c>
      <c r="G7" s="10" t="s">
        <v>52</v>
      </c>
      <c r="I7" s="25"/>
    </row>
    <row r="8" spans="1:9" ht="21.9" customHeight="1" x14ac:dyDescent="0.4">
      <c r="A8" s="1" t="s">
        <v>234</v>
      </c>
      <c r="B8" s="121"/>
      <c r="C8" s="121" t="s">
        <v>224</v>
      </c>
      <c r="D8" s="15" t="s">
        <v>235</v>
      </c>
      <c r="E8" s="56"/>
      <c r="F8" s="10" t="s">
        <v>52</v>
      </c>
      <c r="G8" s="10" t="s">
        <v>52</v>
      </c>
      <c r="I8" s="25"/>
    </row>
    <row r="9" spans="1:9" ht="21.9" customHeight="1" x14ac:dyDescent="0.4">
      <c r="A9" s="1" t="s">
        <v>236</v>
      </c>
      <c r="B9" s="121"/>
      <c r="C9" s="121"/>
      <c r="D9" s="15" t="s">
        <v>237</v>
      </c>
      <c r="E9" s="12"/>
      <c r="F9" s="10" t="s">
        <v>238</v>
      </c>
      <c r="G9" s="10" t="s">
        <v>52</v>
      </c>
    </row>
    <row r="10" spans="1:9" ht="21.9" customHeight="1" x14ac:dyDescent="0.4">
      <c r="A10" s="1" t="s">
        <v>239</v>
      </c>
      <c r="B10" s="121"/>
      <c r="C10" s="121"/>
      <c r="D10" s="15" t="s">
        <v>233</v>
      </c>
      <c r="E10" s="12"/>
      <c r="F10" s="10" t="s">
        <v>52</v>
      </c>
      <c r="G10" s="10" t="s">
        <v>52</v>
      </c>
    </row>
    <row r="11" spans="1:9" ht="21.9" customHeight="1" x14ac:dyDescent="0.4">
      <c r="A11" s="1" t="s">
        <v>240</v>
      </c>
      <c r="B11" s="121"/>
      <c r="C11" s="121" t="s">
        <v>225</v>
      </c>
      <c r="D11" s="15" t="s">
        <v>241</v>
      </c>
      <c r="E11" s="12"/>
      <c r="F11" s="10" t="s">
        <v>52</v>
      </c>
      <c r="G11" s="10" t="s">
        <v>52</v>
      </c>
    </row>
    <row r="12" spans="1:9" ht="21.9" customHeight="1" x14ac:dyDescent="0.4">
      <c r="A12" s="1" t="s">
        <v>242</v>
      </c>
      <c r="B12" s="121"/>
      <c r="C12" s="121"/>
      <c r="D12" s="15" t="s">
        <v>243</v>
      </c>
      <c r="E12" s="12"/>
      <c r="F12" s="10" t="s">
        <v>244</v>
      </c>
      <c r="G12" s="10" t="s">
        <v>52</v>
      </c>
    </row>
    <row r="13" spans="1:9" ht="21.9" customHeight="1" x14ac:dyDescent="0.4">
      <c r="A13" s="1" t="s">
        <v>245</v>
      </c>
      <c r="B13" s="121"/>
      <c r="C13" s="121"/>
      <c r="D13" s="15" t="s">
        <v>246</v>
      </c>
      <c r="E13" s="12"/>
      <c r="F13" s="10" t="s">
        <v>247</v>
      </c>
      <c r="G13" s="10" t="s">
        <v>52</v>
      </c>
    </row>
    <row r="14" spans="1:9" ht="21.9" customHeight="1" x14ac:dyDescent="0.4">
      <c r="A14" s="1" t="s">
        <v>248</v>
      </c>
      <c r="B14" s="121"/>
      <c r="C14" s="121"/>
      <c r="D14" s="15" t="s">
        <v>249</v>
      </c>
      <c r="E14" s="12"/>
      <c r="F14" s="10" t="s">
        <v>250</v>
      </c>
      <c r="G14" s="10" t="s">
        <v>52</v>
      </c>
    </row>
    <row r="15" spans="1:9" ht="21.9" customHeight="1" x14ac:dyDescent="0.4">
      <c r="A15" s="1" t="s">
        <v>251</v>
      </c>
      <c r="B15" s="121"/>
      <c r="C15" s="121"/>
      <c r="D15" s="15" t="s">
        <v>252</v>
      </c>
      <c r="E15" s="12"/>
      <c r="F15" s="10" t="s">
        <v>253</v>
      </c>
      <c r="G15" s="10" t="s">
        <v>52</v>
      </c>
    </row>
    <row r="16" spans="1:9" ht="21.9" customHeight="1" x14ac:dyDescent="0.4">
      <c r="A16" s="1" t="s">
        <v>254</v>
      </c>
      <c r="B16" s="121"/>
      <c r="C16" s="121"/>
      <c r="D16" s="15" t="s">
        <v>255</v>
      </c>
      <c r="E16" s="12"/>
      <c r="F16" s="10" t="s">
        <v>256</v>
      </c>
      <c r="G16" s="10" t="s">
        <v>52</v>
      </c>
    </row>
    <row r="17" spans="1:7" ht="21.9" customHeight="1" x14ac:dyDescent="0.4">
      <c r="A17" s="1" t="s">
        <v>257</v>
      </c>
      <c r="B17" s="121"/>
      <c r="C17" s="121"/>
      <c r="D17" s="15" t="s">
        <v>258</v>
      </c>
      <c r="E17" s="12"/>
      <c r="F17" s="10" t="s">
        <v>259</v>
      </c>
      <c r="G17" s="10" t="s">
        <v>52</v>
      </c>
    </row>
    <row r="18" spans="1:7" ht="21.9" customHeight="1" x14ac:dyDescent="0.4">
      <c r="A18" s="1" t="s">
        <v>260</v>
      </c>
      <c r="B18" s="121"/>
      <c r="C18" s="121"/>
      <c r="D18" s="15" t="s">
        <v>261</v>
      </c>
      <c r="E18" s="12"/>
      <c r="F18" s="10" t="s">
        <v>262</v>
      </c>
      <c r="G18" s="10" t="s">
        <v>263</v>
      </c>
    </row>
    <row r="19" spans="1:7" ht="21.9" customHeight="1" x14ac:dyDescent="0.4">
      <c r="A19" s="1" t="s">
        <v>264</v>
      </c>
      <c r="B19" s="121"/>
      <c r="C19" s="121"/>
      <c r="D19" s="15" t="s">
        <v>265</v>
      </c>
      <c r="E19" s="12"/>
      <c r="F19" s="10" t="s">
        <v>266</v>
      </c>
      <c r="G19" s="10" t="s">
        <v>52</v>
      </c>
    </row>
    <row r="20" spans="1:7" ht="21.9" customHeight="1" x14ac:dyDescent="0.4">
      <c r="A20" s="1" t="s">
        <v>267</v>
      </c>
      <c r="B20" s="121"/>
      <c r="C20" s="121"/>
      <c r="D20" s="15" t="s">
        <v>268</v>
      </c>
      <c r="E20" s="12"/>
      <c r="F20" s="10" t="s">
        <v>269</v>
      </c>
      <c r="G20" s="10" t="s">
        <v>52</v>
      </c>
    </row>
    <row r="21" spans="1:7" ht="21.9" customHeight="1" x14ac:dyDescent="0.4">
      <c r="A21" s="1" t="s">
        <v>270</v>
      </c>
      <c r="B21" s="121"/>
      <c r="C21" s="121"/>
      <c r="D21" s="15" t="s">
        <v>271</v>
      </c>
      <c r="E21" s="12"/>
      <c r="F21" s="10" t="s">
        <v>272</v>
      </c>
      <c r="G21" s="10" t="s">
        <v>52</v>
      </c>
    </row>
    <row r="22" spans="1:7" ht="21.9" customHeight="1" x14ac:dyDescent="0.4">
      <c r="A22" s="1" t="s">
        <v>273</v>
      </c>
      <c r="B22" s="121"/>
      <c r="C22" s="121"/>
      <c r="D22" s="15" t="s">
        <v>274</v>
      </c>
      <c r="E22" s="12"/>
      <c r="F22" s="10" t="s">
        <v>275</v>
      </c>
      <c r="G22" s="10" t="s">
        <v>52</v>
      </c>
    </row>
    <row r="23" spans="1:7" ht="21.9" customHeight="1" x14ac:dyDescent="0.4">
      <c r="A23" s="1" t="s">
        <v>276</v>
      </c>
      <c r="B23" s="121"/>
      <c r="C23" s="121"/>
      <c r="D23" s="15" t="s">
        <v>277</v>
      </c>
      <c r="E23" s="12"/>
      <c r="F23" s="10" t="s">
        <v>278</v>
      </c>
      <c r="G23" s="10" t="s">
        <v>52</v>
      </c>
    </row>
    <row r="24" spans="1:7" ht="21.9" customHeight="1" x14ac:dyDescent="0.4">
      <c r="A24" s="1" t="s">
        <v>279</v>
      </c>
      <c r="B24" s="121"/>
      <c r="C24" s="121"/>
      <c r="D24" s="15" t="s">
        <v>280</v>
      </c>
      <c r="E24" s="12"/>
      <c r="F24" s="10" t="s">
        <v>281</v>
      </c>
      <c r="G24" s="10" t="s">
        <v>52</v>
      </c>
    </row>
    <row r="25" spans="1:7" ht="21.9" customHeight="1" x14ac:dyDescent="0.4">
      <c r="A25" s="1" t="s">
        <v>282</v>
      </c>
      <c r="B25" s="121"/>
      <c r="C25" s="121"/>
      <c r="D25" s="15" t="s">
        <v>233</v>
      </c>
      <c r="E25" s="12"/>
      <c r="F25" s="10" t="s">
        <v>52</v>
      </c>
      <c r="G25" s="10" t="s">
        <v>52</v>
      </c>
    </row>
    <row r="26" spans="1:7" ht="21.9" customHeight="1" x14ac:dyDescent="0.4">
      <c r="A26" s="1" t="s">
        <v>283</v>
      </c>
      <c r="B26" s="113" t="s">
        <v>284</v>
      </c>
      <c r="C26" s="113"/>
      <c r="D26" s="113"/>
      <c r="E26" s="12"/>
      <c r="F26" s="10" t="s">
        <v>52</v>
      </c>
      <c r="G26" s="10" t="s">
        <v>52</v>
      </c>
    </row>
    <row r="27" spans="1:7" ht="21.9" customHeight="1" x14ac:dyDescent="0.4">
      <c r="A27" s="1" t="s">
        <v>285</v>
      </c>
      <c r="B27" s="113" t="s">
        <v>286</v>
      </c>
      <c r="C27" s="113"/>
      <c r="D27" s="113"/>
      <c r="E27" s="12"/>
      <c r="F27" s="10" t="s">
        <v>287</v>
      </c>
      <c r="G27" s="10" t="s">
        <v>52</v>
      </c>
    </row>
    <row r="28" spans="1:7" ht="21.9" customHeight="1" x14ac:dyDescent="0.4">
      <c r="A28" s="1" t="s">
        <v>288</v>
      </c>
      <c r="B28" s="113" t="s">
        <v>289</v>
      </c>
      <c r="C28" s="113"/>
      <c r="D28" s="113"/>
      <c r="E28" s="12"/>
      <c r="F28" s="10" t="s">
        <v>290</v>
      </c>
      <c r="G28" s="10" t="s">
        <v>52</v>
      </c>
    </row>
    <row r="29" spans="1:7" ht="21.9" customHeight="1" x14ac:dyDescent="0.4">
      <c r="A29" s="1" t="s">
        <v>291</v>
      </c>
      <c r="B29" s="113" t="s">
        <v>292</v>
      </c>
      <c r="C29" s="113"/>
      <c r="D29" s="113"/>
      <c r="E29" s="12"/>
      <c r="F29" s="10" t="s">
        <v>52</v>
      </c>
      <c r="G29" s="10" t="s">
        <v>52</v>
      </c>
    </row>
    <row r="30" spans="1:7" ht="21.9" customHeight="1" x14ac:dyDescent="0.4">
      <c r="A30" s="1" t="s">
        <v>293</v>
      </c>
      <c r="B30" s="114" t="s">
        <v>294</v>
      </c>
      <c r="C30" s="115"/>
      <c r="D30" s="116"/>
      <c r="E30" s="12"/>
      <c r="F30" s="10"/>
      <c r="G30" s="10" t="s">
        <v>52</v>
      </c>
    </row>
    <row r="31" spans="1:7" ht="21.9" customHeight="1" x14ac:dyDescent="0.4">
      <c r="A31" s="1" t="s">
        <v>295</v>
      </c>
      <c r="B31" s="113" t="s">
        <v>296</v>
      </c>
      <c r="C31" s="113"/>
      <c r="D31" s="113"/>
      <c r="E31" s="12"/>
      <c r="F31" s="10" t="s">
        <v>52</v>
      </c>
      <c r="G31" s="10" t="s">
        <v>52</v>
      </c>
    </row>
    <row r="32" spans="1:7" ht="21.9" customHeight="1" x14ac:dyDescent="0.4">
      <c r="A32" s="1" t="s">
        <v>297</v>
      </c>
      <c r="B32" s="113" t="s">
        <v>298</v>
      </c>
      <c r="C32" s="113"/>
      <c r="D32" s="113"/>
      <c r="E32" s="12"/>
      <c r="F32" s="10" t="s">
        <v>52</v>
      </c>
      <c r="G32" s="10" t="s">
        <v>52</v>
      </c>
    </row>
  </sheetData>
  <mergeCells count="15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26:D26"/>
    <mergeCell ref="B27:D27"/>
    <mergeCell ref="B28:D28"/>
    <mergeCell ref="B29:D29"/>
    <mergeCell ref="B30:D30"/>
    <mergeCell ref="B31:D31"/>
  </mergeCells>
  <phoneticPr fontId="1" type="noConversion"/>
  <printOptions horizontalCentered="1" verticalCentered="1"/>
  <pageMargins left="0.70866141732283472" right="0.70866141732283472" top="0.39370078740157483" bottom="0.39370078740157483" header="0" footer="0"/>
  <pageSetup paperSize="9" scale="69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8"/>
  <sheetViews>
    <sheetView zoomScale="70" zoomScaleNormal="70" workbookViewId="0">
      <selection activeCell="K11" sqref="K11"/>
    </sheetView>
  </sheetViews>
  <sheetFormatPr defaultRowHeight="17.399999999999999" x14ac:dyDescent="0.4"/>
  <cols>
    <col min="1" max="1" width="40.59765625" customWidth="1"/>
    <col min="2" max="2" width="20.59765625" customWidth="1"/>
    <col min="3" max="4" width="4.59765625" customWidth="1"/>
    <col min="5" max="6" width="13.59765625" customWidth="1"/>
    <col min="7" max="7" width="19.8984375" customWidth="1"/>
    <col min="8" max="12" width="13.59765625" customWidth="1"/>
    <col min="13" max="13" width="12.59765625" customWidth="1"/>
    <col min="14" max="16" width="2.59765625" hidden="1" customWidth="1"/>
    <col min="17" max="19" width="1.59765625" hidden="1" customWidth="1"/>
    <col min="20" max="20" width="18.59765625" hidden="1" customWidth="1"/>
    <col min="23" max="24" width="20.59765625" bestFit="1" customWidth="1"/>
    <col min="25" max="25" width="20.59765625" customWidth="1"/>
    <col min="26" max="26" width="16.69921875" bestFit="1" customWidth="1"/>
    <col min="27" max="27" width="13" bestFit="1" customWidth="1"/>
    <col min="28" max="28" width="11.69921875" bestFit="1" customWidth="1"/>
    <col min="30" max="30" width="10" bestFit="1" customWidth="1"/>
    <col min="32" max="32" width="10" bestFit="1" customWidth="1"/>
  </cols>
  <sheetData>
    <row r="1" spans="1:33" ht="30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33" ht="30" customHeight="1" x14ac:dyDescent="0.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V2" s="27"/>
      <c r="W2" s="27"/>
      <c r="X2" s="27"/>
      <c r="Y2" s="27"/>
      <c r="Z2" s="27"/>
      <c r="AA2" s="27"/>
    </row>
    <row r="3" spans="1:33" ht="30" customHeight="1" x14ac:dyDescent="0.4">
      <c r="A3" s="122" t="s">
        <v>2</v>
      </c>
      <c r="B3" s="122" t="s">
        <v>3</v>
      </c>
      <c r="C3" s="122" t="s">
        <v>4</v>
      </c>
      <c r="D3" s="122" t="s">
        <v>5</v>
      </c>
      <c r="E3" s="122" t="s">
        <v>6</v>
      </c>
      <c r="F3" s="122"/>
      <c r="G3" s="122" t="s">
        <v>9</v>
      </c>
      <c r="H3" s="122"/>
      <c r="I3" s="122" t="s">
        <v>10</v>
      </c>
      <c r="J3" s="122"/>
      <c r="K3" s="122" t="s">
        <v>11</v>
      </c>
      <c r="L3" s="122"/>
      <c r="M3" s="122" t="s">
        <v>12</v>
      </c>
      <c r="N3" s="118" t="s">
        <v>13</v>
      </c>
      <c r="O3" s="118" t="s">
        <v>14</v>
      </c>
      <c r="P3" s="118" t="s">
        <v>15</v>
      </c>
      <c r="Q3" s="118" t="s">
        <v>16</v>
      </c>
      <c r="R3" s="118" t="s">
        <v>17</v>
      </c>
      <c r="S3" s="118" t="s">
        <v>18</v>
      </c>
      <c r="T3" s="118" t="s">
        <v>19</v>
      </c>
      <c r="V3" s="27"/>
      <c r="W3" s="28"/>
      <c r="X3" s="28"/>
      <c r="Y3" s="28"/>
      <c r="Z3" s="28"/>
      <c r="AA3" s="27"/>
    </row>
    <row r="4" spans="1:33" ht="30" customHeight="1" x14ac:dyDescent="0.4">
      <c r="A4" s="123"/>
      <c r="B4" s="123"/>
      <c r="C4" s="123"/>
      <c r="D4" s="123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23"/>
      <c r="N4" s="118"/>
      <c r="O4" s="118"/>
      <c r="P4" s="118"/>
      <c r="Q4" s="118"/>
      <c r="R4" s="118"/>
      <c r="S4" s="118"/>
      <c r="T4" s="118"/>
      <c r="V4" s="27"/>
      <c r="W4" s="28"/>
      <c r="X4" s="28"/>
      <c r="Y4" s="28"/>
      <c r="Z4" s="28"/>
      <c r="AA4" s="29"/>
      <c r="AE4" s="31"/>
      <c r="AG4" s="31"/>
    </row>
    <row r="5" spans="1:33" ht="30" customHeight="1" x14ac:dyDescent="0.4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  <c r="V5" s="27"/>
      <c r="W5" s="28"/>
      <c r="X5" s="28"/>
      <c r="Y5" s="28"/>
      <c r="Z5" s="28"/>
      <c r="AA5" s="29"/>
    </row>
    <row r="6" spans="1:33" ht="30" customHeight="1" x14ac:dyDescent="0.4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  <c r="V6" s="27"/>
      <c r="W6" s="28"/>
      <c r="X6" s="28"/>
      <c r="Y6" s="28"/>
      <c r="Z6" s="28"/>
      <c r="AA6" s="29"/>
    </row>
    <row r="7" spans="1:33" ht="30" customHeight="1" x14ac:dyDescent="0.4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  <c r="V7" s="27"/>
      <c r="W7" s="28"/>
      <c r="X7" s="28"/>
      <c r="Y7" s="28"/>
      <c r="Z7" s="28"/>
      <c r="AA7" s="29"/>
    </row>
    <row r="8" spans="1:33" ht="30" customHeight="1" x14ac:dyDescent="0.4">
      <c r="A8" s="10" t="s">
        <v>72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 t="s">
        <v>73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  <c r="V8" s="27"/>
      <c r="W8" s="28"/>
      <c r="X8" s="28"/>
      <c r="Y8" s="28"/>
      <c r="Z8" s="28"/>
      <c r="AA8" s="29"/>
    </row>
    <row r="9" spans="1:33" ht="30" customHeight="1" x14ac:dyDescent="0.4">
      <c r="A9" s="10" t="s">
        <v>117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 t="s">
        <v>118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  <c r="Z9" s="28"/>
      <c r="AA9" s="30"/>
    </row>
    <row r="10" spans="1:33" ht="30" customHeight="1" x14ac:dyDescent="0.4">
      <c r="A10" s="10" t="s">
        <v>134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1" t="s">
        <v>135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33" ht="30" customHeight="1" x14ac:dyDescent="0.4">
      <c r="A11" s="10" t="s">
        <v>398</v>
      </c>
      <c r="B11" s="10" t="s">
        <v>52</v>
      </c>
      <c r="C11" s="10" t="s">
        <v>52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  <c r="N11" s="1" t="s">
        <v>161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  <c r="Z11" s="26"/>
    </row>
    <row r="12" spans="1:33" ht="30" customHeight="1" x14ac:dyDescent="0.4">
      <c r="A12" s="10" t="s">
        <v>173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/>
      <c r="N12" s="1" t="s">
        <v>174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  <c r="Z12" s="26"/>
    </row>
    <row r="13" spans="1:33" ht="30" customHeight="1" x14ac:dyDescent="0.4">
      <c r="A13" s="10" t="s">
        <v>399</v>
      </c>
      <c r="B13" s="10" t="s">
        <v>52</v>
      </c>
      <c r="C13" s="10" t="s">
        <v>52</v>
      </c>
      <c r="D13" s="11">
        <v>1</v>
      </c>
      <c r="E13" s="12"/>
      <c r="F13" s="12"/>
      <c r="G13" s="68"/>
      <c r="H13" s="12"/>
      <c r="I13" s="12"/>
      <c r="J13" s="12"/>
      <c r="K13" s="12"/>
      <c r="L13" s="12"/>
      <c r="M13" s="10"/>
      <c r="N13" s="1" t="s">
        <v>204</v>
      </c>
      <c r="O13" s="1" t="s">
        <v>52</v>
      </c>
      <c r="P13" s="1" t="s">
        <v>53</v>
      </c>
      <c r="Q13" s="1" t="s">
        <v>52</v>
      </c>
      <c r="R13">
        <v>2</v>
      </c>
      <c r="S13" s="1" t="s">
        <v>52</v>
      </c>
      <c r="T13" s="8"/>
    </row>
    <row r="14" spans="1:33" ht="30" customHeight="1" x14ac:dyDescent="0.4">
      <c r="A14" s="10" t="s">
        <v>397</v>
      </c>
      <c r="B14" s="10" t="s">
        <v>52</v>
      </c>
      <c r="C14" s="10" t="s">
        <v>52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/>
      <c r="N14" s="1" t="s">
        <v>207</v>
      </c>
      <c r="O14" s="1" t="s">
        <v>52</v>
      </c>
      <c r="P14" s="1" t="s">
        <v>53</v>
      </c>
      <c r="Q14" s="1" t="s">
        <v>52</v>
      </c>
      <c r="R14">
        <v>2</v>
      </c>
      <c r="S14" s="1" t="s">
        <v>52</v>
      </c>
      <c r="T14" s="8"/>
    </row>
    <row r="15" spans="1:33" ht="30" customHeight="1" x14ac:dyDescent="0.4">
      <c r="A15" s="10"/>
      <c r="B15" s="10"/>
      <c r="C15" s="10"/>
      <c r="D15" s="11"/>
      <c r="E15" s="12"/>
      <c r="F15" s="12"/>
      <c r="G15" s="12"/>
      <c r="H15" s="12"/>
      <c r="I15" s="12"/>
      <c r="J15" s="12"/>
      <c r="K15" s="12"/>
      <c r="L15" s="12"/>
      <c r="M15" s="10"/>
      <c r="N15" s="1" t="s">
        <v>210</v>
      </c>
      <c r="O15" s="1" t="s">
        <v>52</v>
      </c>
      <c r="P15" s="1" t="s">
        <v>53</v>
      </c>
      <c r="Q15" s="1" t="s">
        <v>52</v>
      </c>
      <c r="R15">
        <v>2</v>
      </c>
      <c r="S15" s="1" t="s">
        <v>52</v>
      </c>
      <c r="T15" s="8"/>
    </row>
    <row r="16" spans="1:33" ht="30" customHeight="1" x14ac:dyDescent="0.4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  <c r="Z16" s="24"/>
      <c r="AA16" s="24"/>
      <c r="AB16" s="24"/>
    </row>
    <row r="17" spans="1:28" ht="30" customHeight="1" x14ac:dyDescent="0.4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  <c r="Z17" s="24"/>
      <c r="AA17" s="24"/>
      <c r="AB17" s="24"/>
    </row>
    <row r="18" spans="1:28" ht="30" customHeight="1" x14ac:dyDescent="0.4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  <c r="AA18" s="42"/>
    </row>
    <row r="19" spans="1:28" ht="30" customHeight="1" x14ac:dyDescent="0.4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  <c r="X19" s="24"/>
    </row>
    <row r="20" spans="1:28" ht="30" customHeight="1" x14ac:dyDescent="0.4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  <c r="X20" s="24"/>
      <c r="Y20" s="24"/>
      <c r="AA20" s="24"/>
      <c r="AB20" s="24"/>
    </row>
    <row r="21" spans="1:28" ht="30" customHeight="1" x14ac:dyDescent="0.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  <c r="Y21" s="24"/>
      <c r="AA21" s="24"/>
      <c r="AB21" s="24"/>
    </row>
    <row r="22" spans="1:28" ht="30" customHeight="1" x14ac:dyDescent="0.4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  <c r="Y22" s="24"/>
      <c r="AA22" s="26"/>
    </row>
    <row r="23" spans="1:28" ht="30" customHeight="1" x14ac:dyDescent="0.4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8" ht="30" customHeight="1" x14ac:dyDescent="0.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8" ht="30" customHeight="1" x14ac:dyDescent="0.4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8" ht="30" customHeight="1" x14ac:dyDescent="0.4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8" ht="30" customHeight="1" x14ac:dyDescent="0.4">
      <c r="A27" s="10" t="s">
        <v>70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8"/>
    </row>
    <row r="28" spans="1:28" x14ac:dyDescent="0.4">
      <c r="L28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65" right="0.78740157480314965" top="0.39370078740157483" bottom="0.39370078740157483" header="0" footer="0"/>
  <pageSetup paperSize="9" scale="5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P195"/>
  <sheetViews>
    <sheetView zoomScale="85" zoomScaleNormal="85" workbookViewId="0">
      <selection activeCell="E7" sqref="E7"/>
    </sheetView>
  </sheetViews>
  <sheetFormatPr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  <col min="49" max="52" width="0" hidden="1" customWidth="1"/>
    <col min="53" max="53" width="24.09765625" customWidth="1"/>
    <col min="54" max="56" width="0" hidden="1" customWidth="1"/>
    <col min="57" max="60" width="14.19921875" style="24" bestFit="1" customWidth="1"/>
    <col min="61" max="62" width="13" style="24" bestFit="1" customWidth="1"/>
    <col min="63" max="64" width="14.19921875" style="24" bestFit="1" customWidth="1"/>
    <col min="67" max="67" width="19.69921875" customWidth="1"/>
    <col min="68" max="68" width="21.5" customWidth="1"/>
  </cols>
  <sheetData>
    <row r="1" spans="1:64" ht="30" customHeight="1" x14ac:dyDescent="0.4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64" ht="30" customHeight="1" x14ac:dyDescent="0.4">
      <c r="A2" s="122" t="s">
        <v>2</v>
      </c>
      <c r="B2" s="122" t="s">
        <v>3</v>
      </c>
      <c r="C2" s="122" t="s">
        <v>4</v>
      </c>
      <c r="D2" s="122" t="s">
        <v>5</v>
      </c>
      <c r="E2" s="122" t="s">
        <v>6</v>
      </c>
      <c r="F2" s="122"/>
      <c r="G2" s="122" t="s">
        <v>9</v>
      </c>
      <c r="H2" s="122"/>
      <c r="I2" s="122" t="s">
        <v>10</v>
      </c>
      <c r="J2" s="122"/>
      <c r="K2" s="122" t="s">
        <v>11</v>
      </c>
      <c r="L2" s="122"/>
      <c r="M2" s="122" t="s">
        <v>12</v>
      </c>
      <c r="N2" s="118" t="s">
        <v>20</v>
      </c>
      <c r="O2" s="118" t="s">
        <v>14</v>
      </c>
      <c r="P2" s="118" t="s">
        <v>21</v>
      </c>
      <c r="Q2" s="118" t="s">
        <v>13</v>
      </c>
      <c r="R2" s="118" t="s">
        <v>22</v>
      </c>
      <c r="S2" s="118" t="s">
        <v>23</v>
      </c>
      <c r="T2" s="118" t="s">
        <v>24</v>
      </c>
      <c r="U2" s="118" t="s">
        <v>25</v>
      </c>
      <c r="V2" s="118" t="s">
        <v>26</v>
      </c>
      <c r="W2" s="118" t="s">
        <v>27</v>
      </c>
      <c r="X2" s="118" t="s">
        <v>28</v>
      </c>
      <c r="Y2" s="118" t="s">
        <v>29</v>
      </c>
      <c r="Z2" s="118" t="s">
        <v>30</v>
      </c>
      <c r="AA2" s="118" t="s">
        <v>31</v>
      </c>
      <c r="AB2" s="118" t="s">
        <v>32</v>
      </c>
      <c r="AC2" s="118" t="s">
        <v>33</v>
      </c>
      <c r="AD2" s="118" t="s">
        <v>34</v>
      </c>
      <c r="AE2" s="118" t="s">
        <v>35</v>
      </c>
      <c r="AF2" s="118" t="s">
        <v>36</v>
      </c>
      <c r="AG2" s="118" t="s">
        <v>37</v>
      </c>
      <c r="AH2" s="118" t="s">
        <v>38</v>
      </c>
      <c r="AI2" s="118" t="s">
        <v>39</v>
      </c>
      <c r="AJ2" s="118" t="s">
        <v>40</v>
      </c>
      <c r="AK2" s="118" t="s">
        <v>41</v>
      </c>
      <c r="AL2" s="118" t="s">
        <v>42</v>
      </c>
      <c r="AM2" s="118" t="s">
        <v>43</v>
      </c>
      <c r="AN2" s="118" t="s">
        <v>44</v>
      </c>
      <c r="AO2" s="118" t="s">
        <v>45</v>
      </c>
      <c r="AP2" s="118" t="s">
        <v>46</v>
      </c>
      <c r="AQ2" s="118" t="s">
        <v>47</v>
      </c>
      <c r="AR2" s="118" t="s">
        <v>48</v>
      </c>
      <c r="AS2" s="118" t="s">
        <v>16</v>
      </c>
      <c r="AT2" s="118" t="s">
        <v>17</v>
      </c>
      <c r="AU2" s="118" t="s">
        <v>49</v>
      </c>
      <c r="AV2" s="118" t="s">
        <v>50</v>
      </c>
      <c r="BE2" s="37"/>
      <c r="BF2" s="37"/>
      <c r="BG2" s="37"/>
      <c r="BH2" s="37"/>
      <c r="BI2" s="37"/>
      <c r="BJ2" s="37"/>
      <c r="BK2" s="37"/>
      <c r="BL2" s="37"/>
    </row>
    <row r="3" spans="1:64" ht="30" customHeight="1" x14ac:dyDescent="0.4">
      <c r="A3" s="122"/>
      <c r="B3" s="122"/>
      <c r="C3" s="122"/>
      <c r="D3" s="122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22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BE3" s="37"/>
      <c r="BF3" s="37"/>
      <c r="BG3" s="37"/>
      <c r="BH3" s="37"/>
      <c r="BI3" s="37"/>
      <c r="BJ3" s="37"/>
      <c r="BK3" s="37"/>
      <c r="BL3" s="37"/>
    </row>
    <row r="4" spans="1:64" ht="30" customHeight="1" x14ac:dyDescent="0.4">
      <c r="A4" s="13" t="s">
        <v>56</v>
      </c>
      <c r="B4" s="10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  <c r="BE4" s="45"/>
      <c r="BF4" s="45"/>
      <c r="BG4" s="45"/>
      <c r="BH4" s="45"/>
      <c r="BI4" s="45"/>
      <c r="BJ4" s="45"/>
      <c r="BK4" s="45"/>
      <c r="BL4" s="45"/>
    </row>
    <row r="5" spans="1:64" ht="30" customHeight="1" x14ac:dyDescent="0.4">
      <c r="A5" s="13" t="s">
        <v>58</v>
      </c>
      <c r="B5" s="10" t="s">
        <v>59</v>
      </c>
      <c r="C5" s="10" t="s">
        <v>60</v>
      </c>
      <c r="D5" s="11">
        <v>3</v>
      </c>
      <c r="E5" s="12"/>
      <c r="F5" s="12"/>
      <c r="G5" s="12"/>
      <c r="H5" s="12"/>
      <c r="I5" s="12"/>
      <c r="J5" s="12"/>
      <c r="K5" s="12"/>
      <c r="L5" s="12"/>
      <c r="M5" s="10"/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63</v>
      </c>
      <c r="T5" s="1" t="s">
        <v>63</v>
      </c>
      <c r="AR5" s="1" t="s">
        <v>52</v>
      </c>
      <c r="AS5" s="1" t="s">
        <v>52</v>
      </c>
      <c r="AU5" s="1" t="s">
        <v>64</v>
      </c>
      <c r="AV5">
        <v>4</v>
      </c>
      <c r="BE5" s="37"/>
      <c r="BF5" s="37"/>
      <c r="BG5" s="37"/>
      <c r="BH5" s="37"/>
      <c r="BI5" s="37"/>
      <c r="BJ5" s="37"/>
      <c r="BK5" s="37"/>
      <c r="BL5" s="37"/>
    </row>
    <row r="6" spans="1:64" ht="30" customHeight="1" x14ac:dyDescent="0.4">
      <c r="A6" s="13" t="s">
        <v>65</v>
      </c>
      <c r="B6" s="10" t="s">
        <v>66</v>
      </c>
      <c r="C6" s="10" t="s">
        <v>67</v>
      </c>
      <c r="D6" s="11">
        <v>387</v>
      </c>
      <c r="E6" s="12"/>
      <c r="F6" s="12"/>
      <c r="G6" s="12"/>
      <c r="H6" s="12"/>
      <c r="I6" s="12"/>
      <c r="J6" s="12"/>
      <c r="K6" s="12"/>
      <c r="L6" s="12"/>
      <c r="M6" s="10"/>
      <c r="N6" s="1" t="s">
        <v>68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63</v>
      </c>
      <c r="T6" s="1" t="s">
        <v>63</v>
      </c>
      <c r="AR6" s="1" t="s">
        <v>52</v>
      </c>
      <c r="AS6" s="1" t="s">
        <v>52</v>
      </c>
      <c r="AU6" s="1" t="s">
        <v>69</v>
      </c>
      <c r="AV6">
        <v>5</v>
      </c>
      <c r="BE6" s="37"/>
      <c r="BF6" s="37"/>
      <c r="BG6" s="37"/>
      <c r="BH6" s="37"/>
      <c r="BI6" s="37"/>
      <c r="BJ6" s="37"/>
      <c r="BK6" s="37"/>
      <c r="BL6" s="37"/>
    </row>
    <row r="7" spans="1:64" ht="30" customHeight="1" x14ac:dyDescent="0.4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1"/>
      <c r="Q7" s="1" t="s">
        <v>57</v>
      </c>
      <c r="BE7" s="37"/>
      <c r="BF7" s="37"/>
      <c r="BG7" s="37"/>
      <c r="BH7" s="37"/>
      <c r="BI7" s="37"/>
      <c r="BJ7" s="37"/>
      <c r="BK7" s="37"/>
      <c r="BL7" s="37"/>
    </row>
    <row r="8" spans="1:64" ht="30" customHeight="1" x14ac:dyDescent="0.4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57</v>
      </c>
      <c r="BE8" s="37"/>
      <c r="BF8" s="37"/>
      <c r="BG8" s="37"/>
      <c r="BH8" s="37"/>
      <c r="BI8" s="37"/>
      <c r="BJ8" s="37"/>
      <c r="BK8" s="37"/>
      <c r="BL8" s="37"/>
    </row>
    <row r="9" spans="1:64" ht="30" customHeight="1" x14ac:dyDescent="0.4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57</v>
      </c>
      <c r="BE9" s="37"/>
      <c r="BF9" s="37"/>
      <c r="BG9" s="37"/>
      <c r="BH9" s="37"/>
      <c r="BI9" s="37"/>
      <c r="BJ9" s="37"/>
      <c r="BK9" s="37"/>
      <c r="BL9" s="37"/>
    </row>
    <row r="10" spans="1:64" ht="30" customHeight="1" x14ac:dyDescent="0.4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57</v>
      </c>
      <c r="BE10" s="37"/>
      <c r="BF10" s="37"/>
      <c r="BG10" s="37"/>
      <c r="BH10" s="37"/>
      <c r="BI10" s="37"/>
      <c r="BJ10" s="37"/>
      <c r="BK10" s="37"/>
      <c r="BL10" s="37"/>
    </row>
    <row r="11" spans="1:64" ht="30" customHeight="1" x14ac:dyDescent="0.4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  <c r="BE11" s="37"/>
      <c r="BF11" s="37"/>
      <c r="BG11" s="37"/>
      <c r="BH11" s="37"/>
      <c r="BI11" s="37"/>
      <c r="BJ11" s="37"/>
      <c r="BK11" s="37"/>
      <c r="BL11" s="37"/>
    </row>
    <row r="12" spans="1:64" ht="30" customHeight="1" x14ac:dyDescent="0.4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  <c r="BE12" s="37"/>
      <c r="BF12" s="37"/>
      <c r="BG12" s="37"/>
      <c r="BH12" s="37"/>
      <c r="BI12" s="37"/>
      <c r="BJ12" s="37"/>
      <c r="BK12" s="37"/>
      <c r="BL12" s="37"/>
    </row>
    <row r="13" spans="1:64" ht="30" customHeight="1" x14ac:dyDescent="0.4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  <c r="BE13" s="37"/>
      <c r="BF13" s="37"/>
      <c r="BG13" s="37"/>
      <c r="BH13" s="37"/>
      <c r="BI13" s="37"/>
      <c r="BJ13" s="37"/>
      <c r="BK13" s="37"/>
      <c r="BL13" s="37"/>
    </row>
    <row r="14" spans="1:64" ht="30" customHeight="1" x14ac:dyDescent="0.4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  <c r="BE14" s="37"/>
      <c r="BF14" s="46"/>
      <c r="BG14" s="37"/>
      <c r="BH14" s="37"/>
      <c r="BI14" s="37"/>
      <c r="BJ14" s="37"/>
      <c r="BK14" s="37"/>
      <c r="BL14" s="37"/>
    </row>
    <row r="15" spans="1:64" ht="30" customHeight="1" x14ac:dyDescent="0.4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  <c r="BE15" s="37"/>
      <c r="BF15" s="37"/>
      <c r="BG15" s="37"/>
      <c r="BH15" s="37"/>
      <c r="BI15" s="37"/>
      <c r="BJ15" s="37"/>
      <c r="BK15" s="37"/>
      <c r="BL15" s="37"/>
    </row>
    <row r="16" spans="1:64" ht="30" customHeight="1" x14ac:dyDescent="0.4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  <c r="BE16" s="37"/>
      <c r="BF16" s="37"/>
      <c r="BG16" s="37"/>
      <c r="BH16" s="37"/>
      <c r="BI16" s="37"/>
      <c r="BJ16" s="37"/>
      <c r="BK16" s="37"/>
      <c r="BL16" s="37"/>
    </row>
    <row r="17" spans="1:64" ht="30" customHeight="1" x14ac:dyDescent="0.4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  <c r="BE17" s="37"/>
      <c r="BF17" s="37"/>
      <c r="BG17" s="37"/>
      <c r="BH17" s="37"/>
      <c r="BI17" s="37"/>
      <c r="BJ17" s="37"/>
      <c r="BK17" s="37"/>
      <c r="BL17" s="37"/>
    </row>
    <row r="18" spans="1:64" ht="30" customHeight="1" x14ac:dyDescent="0.4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  <c r="BE18" s="37"/>
      <c r="BF18" s="37"/>
      <c r="BG18" s="37"/>
      <c r="BH18" s="37"/>
      <c r="BI18" s="37"/>
      <c r="BJ18" s="37"/>
      <c r="BK18" s="37"/>
      <c r="BL18" s="37"/>
    </row>
    <row r="19" spans="1:64" ht="30" customHeight="1" x14ac:dyDescent="0.4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  <c r="BE19" s="37"/>
      <c r="BF19" s="37"/>
      <c r="BG19" s="37"/>
      <c r="BH19" s="37"/>
      <c r="BI19" s="37"/>
      <c r="BJ19" s="37"/>
      <c r="BK19" s="37"/>
      <c r="BL19" s="37"/>
    </row>
    <row r="20" spans="1:64" ht="30" customHeight="1" x14ac:dyDescent="0.4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  <c r="BE20" s="37"/>
      <c r="BF20" s="37"/>
      <c r="BG20" s="37"/>
      <c r="BH20" s="37"/>
      <c r="BI20" s="37"/>
      <c r="BJ20" s="37"/>
      <c r="BK20" s="37"/>
      <c r="BL20" s="37"/>
    </row>
    <row r="21" spans="1:64" ht="30" customHeight="1" x14ac:dyDescent="0.4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  <c r="BE21" s="37"/>
      <c r="BF21" s="37"/>
      <c r="BG21" s="37"/>
      <c r="BH21" s="37"/>
      <c r="BI21" s="37"/>
      <c r="BJ21" s="37"/>
      <c r="BK21" s="37"/>
      <c r="BL21" s="37"/>
    </row>
    <row r="22" spans="1:64" ht="30" customHeight="1" x14ac:dyDescent="0.4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64" ht="30" customHeight="1" x14ac:dyDescent="0.4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64" ht="30" customHeight="1" x14ac:dyDescent="0.4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64" ht="30" customHeight="1" x14ac:dyDescent="0.4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64" ht="30" customHeight="1" x14ac:dyDescent="0.4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64" ht="30" customHeight="1" x14ac:dyDescent="0.4">
      <c r="A27" s="13" t="s">
        <v>70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71</v>
      </c>
    </row>
    <row r="28" spans="1:64" ht="30" customHeight="1" x14ac:dyDescent="0.4">
      <c r="A28" s="13" t="s">
        <v>72</v>
      </c>
      <c r="B28" s="10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73</v>
      </c>
    </row>
    <row r="29" spans="1:64" ht="30" customHeight="1" x14ac:dyDescent="0.4">
      <c r="A29" s="13" t="s">
        <v>74</v>
      </c>
      <c r="B29" s="10" t="s">
        <v>75</v>
      </c>
      <c r="C29" s="10" t="s">
        <v>76</v>
      </c>
      <c r="D29" s="11">
        <v>3</v>
      </c>
      <c r="E29" s="12"/>
      <c r="F29" s="12"/>
      <c r="G29" s="12"/>
      <c r="H29" s="12"/>
      <c r="I29" s="12"/>
      <c r="J29" s="12"/>
      <c r="K29" s="12"/>
      <c r="L29" s="12"/>
      <c r="M29" s="10"/>
      <c r="N29" s="1" t="s">
        <v>77</v>
      </c>
      <c r="O29" s="1" t="s">
        <v>52</v>
      </c>
      <c r="P29" s="1" t="s">
        <v>52</v>
      </c>
      <c r="Q29" s="1" t="s">
        <v>73</v>
      </c>
      <c r="R29" s="1" t="s">
        <v>62</v>
      </c>
      <c r="S29" s="1" t="s">
        <v>63</v>
      </c>
      <c r="T29" s="1" t="s">
        <v>63</v>
      </c>
      <c r="AR29" s="1" t="s">
        <v>52</v>
      </c>
      <c r="AS29" s="1" t="s">
        <v>52</v>
      </c>
      <c r="AU29" s="1" t="s">
        <v>78</v>
      </c>
      <c r="AV29">
        <v>22</v>
      </c>
      <c r="BE29" s="41"/>
      <c r="BF29" s="37"/>
      <c r="BG29" s="37"/>
      <c r="BH29" s="37"/>
      <c r="BI29" s="37"/>
      <c r="BJ29" s="37"/>
      <c r="BK29" s="37"/>
      <c r="BL29" s="37"/>
    </row>
    <row r="30" spans="1:64" ht="30" customHeight="1" x14ac:dyDescent="0.4">
      <c r="A30" s="13" t="s">
        <v>79</v>
      </c>
      <c r="B30" s="10" t="s">
        <v>80</v>
      </c>
      <c r="C30" s="10" t="s">
        <v>76</v>
      </c>
      <c r="D30" s="11">
        <v>4</v>
      </c>
      <c r="E30" s="12"/>
      <c r="F30" s="12"/>
      <c r="G30" s="12"/>
      <c r="H30" s="12"/>
      <c r="I30" s="12"/>
      <c r="J30" s="12"/>
      <c r="K30" s="12"/>
      <c r="L30" s="12"/>
      <c r="M30" s="10"/>
      <c r="N30" s="1" t="s">
        <v>81</v>
      </c>
      <c r="O30" s="1" t="s">
        <v>52</v>
      </c>
      <c r="P30" s="1" t="s">
        <v>52</v>
      </c>
      <c r="Q30" s="1" t="s">
        <v>73</v>
      </c>
      <c r="R30" s="1" t="s">
        <v>62</v>
      </c>
      <c r="S30" s="1" t="s">
        <v>63</v>
      </c>
      <c r="T30" s="1" t="s">
        <v>63</v>
      </c>
      <c r="AR30" s="1" t="s">
        <v>52</v>
      </c>
      <c r="AS30" s="1" t="s">
        <v>52</v>
      </c>
      <c r="AU30" s="1" t="s">
        <v>82</v>
      </c>
      <c r="AV30">
        <v>23</v>
      </c>
      <c r="BE30" s="37"/>
      <c r="BF30" s="37"/>
      <c r="BG30" s="37"/>
      <c r="BH30" s="37"/>
      <c r="BI30" s="37"/>
      <c r="BJ30" s="37"/>
      <c r="BK30" s="37"/>
      <c r="BL30" s="37"/>
    </row>
    <row r="31" spans="1:64" ht="30" customHeight="1" x14ac:dyDescent="0.4">
      <c r="A31" s="13" t="s">
        <v>83</v>
      </c>
      <c r="B31" s="10" t="s">
        <v>84</v>
      </c>
      <c r="C31" s="10" t="s">
        <v>76</v>
      </c>
      <c r="D31" s="11">
        <v>9</v>
      </c>
      <c r="E31" s="12"/>
      <c r="F31" s="12"/>
      <c r="G31" s="12"/>
      <c r="H31" s="12"/>
      <c r="I31" s="12"/>
      <c r="J31" s="12"/>
      <c r="K31" s="12"/>
      <c r="L31" s="12"/>
      <c r="M31" s="10"/>
      <c r="N31" s="1" t="s">
        <v>85</v>
      </c>
      <c r="O31" s="1" t="s">
        <v>52</v>
      </c>
      <c r="P31" s="1" t="s">
        <v>52</v>
      </c>
      <c r="Q31" s="1" t="s">
        <v>73</v>
      </c>
      <c r="R31" s="1" t="s">
        <v>62</v>
      </c>
      <c r="S31" s="1" t="s">
        <v>63</v>
      </c>
      <c r="T31" s="1" t="s">
        <v>63</v>
      </c>
      <c r="AR31" s="1" t="s">
        <v>52</v>
      </c>
      <c r="AS31" s="1" t="s">
        <v>52</v>
      </c>
      <c r="AU31" s="1" t="s">
        <v>86</v>
      </c>
      <c r="AV31">
        <v>24</v>
      </c>
      <c r="BE31" s="37"/>
      <c r="BF31" s="37"/>
      <c r="BG31" s="37"/>
      <c r="BH31" s="37"/>
      <c r="BI31" s="37"/>
      <c r="BJ31" s="37"/>
      <c r="BK31" s="37"/>
      <c r="BL31" s="37"/>
    </row>
    <row r="32" spans="1:64" ht="30" customHeight="1" x14ac:dyDescent="0.4">
      <c r="A32" s="13" t="s">
        <v>87</v>
      </c>
      <c r="B32" s="10" t="s">
        <v>88</v>
      </c>
      <c r="C32" s="10" t="s">
        <v>89</v>
      </c>
      <c r="D32" s="11">
        <v>11</v>
      </c>
      <c r="E32" s="43"/>
      <c r="F32" s="12"/>
      <c r="G32" s="12"/>
      <c r="H32" s="12"/>
      <c r="I32" s="12"/>
      <c r="J32" s="12"/>
      <c r="K32" s="12"/>
      <c r="L32" s="12"/>
      <c r="M32" s="10"/>
      <c r="N32" s="1" t="s">
        <v>90</v>
      </c>
      <c r="O32" s="1" t="s">
        <v>52</v>
      </c>
      <c r="P32" s="1" t="s">
        <v>52</v>
      </c>
      <c r="Q32" s="1" t="s">
        <v>73</v>
      </c>
      <c r="R32" s="1" t="s">
        <v>63</v>
      </c>
      <c r="S32" s="1" t="s">
        <v>63</v>
      </c>
      <c r="T32" s="1" t="s">
        <v>62</v>
      </c>
      <c r="AR32" s="1" t="s">
        <v>52</v>
      </c>
      <c r="AS32" s="1" t="s">
        <v>52</v>
      </c>
      <c r="AU32" s="1" t="s">
        <v>91</v>
      </c>
      <c r="AV32">
        <v>18</v>
      </c>
      <c r="BE32" s="37"/>
      <c r="BF32" s="37"/>
      <c r="BG32" s="37"/>
      <c r="BH32" s="37"/>
      <c r="BI32" s="37"/>
      <c r="BJ32" s="37"/>
      <c r="BK32" s="37"/>
      <c r="BL32" s="37"/>
    </row>
    <row r="33" spans="1:64" ht="30" customHeight="1" x14ac:dyDescent="0.4">
      <c r="A33" s="13" t="s">
        <v>92</v>
      </c>
      <c r="B33" s="10" t="s">
        <v>93</v>
      </c>
      <c r="C33" s="10" t="s">
        <v>89</v>
      </c>
      <c r="D33" s="11">
        <v>11</v>
      </c>
      <c r="E33" s="43"/>
      <c r="F33" s="12"/>
      <c r="G33" s="12"/>
      <c r="H33" s="12"/>
      <c r="I33" s="12"/>
      <c r="J33" s="12"/>
      <c r="K33" s="12"/>
      <c r="L33" s="12"/>
      <c r="M33" s="10"/>
      <c r="N33" s="1" t="s">
        <v>94</v>
      </c>
      <c r="O33" s="1" t="s">
        <v>52</v>
      </c>
      <c r="P33" s="1" t="s">
        <v>52</v>
      </c>
      <c r="Q33" s="1" t="s">
        <v>73</v>
      </c>
      <c r="R33" s="1" t="s">
        <v>63</v>
      </c>
      <c r="S33" s="1" t="s">
        <v>63</v>
      </c>
      <c r="T33" s="1" t="s">
        <v>62</v>
      </c>
      <c r="AR33" s="1" t="s">
        <v>52</v>
      </c>
      <c r="AS33" s="1" t="s">
        <v>52</v>
      </c>
      <c r="AU33" s="1" t="s">
        <v>95</v>
      </c>
      <c r="AV33">
        <v>19</v>
      </c>
      <c r="BE33" s="37"/>
      <c r="BF33" s="37"/>
      <c r="BG33" s="37"/>
      <c r="BH33" s="37"/>
      <c r="BI33" s="37"/>
      <c r="BJ33" s="37"/>
      <c r="BK33" s="37"/>
      <c r="BL33" s="37"/>
    </row>
    <row r="34" spans="1:64" ht="30" customHeight="1" x14ac:dyDescent="0.4">
      <c r="A34" s="13" t="s">
        <v>96</v>
      </c>
      <c r="B34" s="10" t="s">
        <v>97</v>
      </c>
      <c r="C34" s="10" t="s">
        <v>89</v>
      </c>
      <c r="D34" s="11">
        <v>11</v>
      </c>
      <c r="E34" s="43"/>
      <c r="F34" s="12"/>
      <c r="G34" s="12"/>
      <c r="H34" s="12"/>
      <c r="I34" s="12"/>
      <c r="J34" s="12"/>
      <c r="K34" s="12"/>
      <c r="L34" s="12"/>
      <c r="M34" s="10"/>
      <c r="N34" s="1" t="s">
        <v>98</v>
      </c>
      <c r="O34" s="1" t="s">
        <v>52</v>
      </c>
      <c r="P34" s="1" t="s">
        <v>52</v>
      </c>
      <c r="Q34" s="1" t="s">
        <v>73</v>
      </c>
      <c r="R34" s="1" t="s">
        <v>63</v>
      </c>
      <c r="S34" s="1" t="s">
        <v>63</v>
      </c>
      <c r="T34" s="1" t="s">
        <v>62</v>
      </c>
      <c r="AR34" s="1" t="s">
        <v>52</v>
      </c>
      <c r="AS34" s="1" t="s">
        <v>52</v>
      </c>
      <c r="AU34" s="1" t="s">
        <v>99</v>
      </c>
      <c r="AV34">
        <v>20</v>
      </c>
      <c r="BE34" s="37"/>
      <c r="BF34" s="37"/>
      <c r="BG34" s="37"/>
      <c r="BH34" s="37"/>
      <c r="BI34" s="37"/>
      <c r="BJ34" s="37"/>
      <c r="BK34" s="37"/>
      <c r="BL34" s="37"/>
    </row>
    <row r="35" spans="1:64" ht="30" customHeight="1" x14ac:dyDescent="0.4">
      <c r="A35" s="13" t="s">
        <v>100</v>
      </c>
      <c r="B35" s="10" t="s">
        <v>101</v>
      </c>
      <c r="C35" s="10" t="s">
        <v>102</v>
      </c>
      <c r="D35" s="11">
        <v>119</v>
      </c>
      <c r="E35" s="43"/>
      <c r="F35" s="12"/>
      <c r="G35" s="12"/>
      <c r="H35" s="12"/>
      <c r="I35" s="12"/>
      <c r="J35" s="12"/>
      <c r="K35" s="12"/>
      <c r="L35" s="12"/>
      <c r="M35" s="10"/>
      <c r="N35" s="1" t="s">
        <v>103</v>
      </c>
      <c r="O35" s="1" t="s">
        <v>52</v>
      </c>
      <c r="P35" s="1" t="s">
        <v>52</v>
      </c>
      <c r="Q35" s="1" t="s">
        <v>73</v>
      </c>
      <c r="R35" s="1" t="s">
        <v>62</v>
      </c>
      <c r="S35" s="1" t="s">
        <v>63</v>
      </c>
      <c r="T35" s="1" t="s">
        <v>63</v>
      </c>
      <c r="AR35" s="1" t="s">
        <v>52</v>
      </c>
      <c r="AS35" s="1" t="s">
        <v>52</v>
      </c>
      <c r="AU35" s="1" t="s">
        <v>104</v>
      </c>
      <c r="AV35">
        <v>21</v>
      </c>
      <c r="BE35" s="37"/>
      <c r="BF35" s="37"/>
      <c r="BG35" s="37"/>
      <c r="BH35" s="37"/>
      <c r="BI35" s="37"/>
      <c r="BJ35" s="37"/>
      <c r="BK35" s="37"/>
      <c r="BL35" s="37"/>
    </row>
    <row r="36" spans="1:64" ht="30" customHeight="1" x14ac:dyDescent="0.4">
      <c r="A36" s="13" t="s">
        <v>105</v>
      </c>
      <c r="B36" s="10" t="s">
        <v>106</v>
      </c>
      <c r="C36" s="10" t="s">
        <v>107</v>
      </c>
      <c r="D36" s="11">
        <v>11</v>
      </c>
      <c r="E36" s="43"/>
      <c r="F36" s="12"/>
      <c r="G36" s="12"/>
      <c r="H36" s="12"/>
      <c r="I36" s="12"/>
      <c r="J36" s="12"/>
      <c r="K36" s="12"/>
      <c r="L36" s="12"/>
      <c r="M36" s="10"/>
      <c r="N36" s="1" t="s">
        <v>108</v>
      </c>
      <c r="O36" s="1" t="s">
        <v>52</v>
      </c>
      <c r="P36" s="1" t="s">
        <v>52</v>
      </c>
      <c r="Q36" s="1" t="s">
        <v>73</v>
      </c>
      <c r="R36" s="1" t="s">
        <v>62</v>
      </c>
      <c r="S36" s="1" t="s">
        <v>63</v>
      </c>
      <c r="T36" s="1" t="s">
        <v>63</v>
      </c>
      <c r="AR36" s="1" t="s">
        <v>52</v>
      </c>
      <c r="AS36" s="1" t="s">
        <v>52</v>
      </c>
      <c r="AU36" s="1" t="s">
        <v>109</v>
      </c>
      <c r="AV36">
        <v>25</v>
      </c>
      <c r="BE36" s="37"/>
      <c r="BF36" s="37"/>
      <c r="BG36" s="37"/>
      <c r="BH36" s="37"/>
      <c r="BI36" s="37"/>
      <c r="BJ36" s="37"/>
      <c r="BK36" s="37"/>
      <c r="BL36" s="37"/>
    </row>
    <row r="37" spans="1:64" ht="30" customHeight="1" x14ac:dyDescent="0.4">
      <c r="A37" s="13" t="s">
        <v>110</v>
      </c>
      <c r="B37" s="10" t="s">
        <v>106</v>
      </c>
      <c r="C37" s="10" t="s">
        <v>107</v>
      </c>
      <c r="D37" s="11">
        <v>11</v>
      </c>
      <c r="E37" s="43"/>
      <c r="F37" s="12"/>
      <c r="G37" s="12"/>
      <c r="H37" s="12"/>
      <c r="I37" s="12"/>
      <c r="J37" s="12"/>
      <c r="K37" s="12"/>
      <c r="L37" s="12"/>
      <c r="M37" s="10"/>
      <c r="N37" s="1" t="s">
        <v>111</v>
      </c>
      <c r="O37" s="1" t="s">
        <v>52</v>
      </c>
      <c r="P37" s="1" t="s">
        <v>52</v>
      </c>
      <c r="Q37" s="1" t="s">
        <v>73</v>
      </c>
      <c r="R37" s="1" t="s">
        <v>62</v>
      </c>
      <c r="S37" s="1" t="s">
        <v>63</v>
      </c>
      <c r="T37" s="1" t="s">
        <v>63</v>
      </c>
      <c r="AR37" s="1" t="s">
        <v>52</v>
      </c>
      <c r="AS37" s="1" t="s">
        <v>52</v>
      </c>
      <c r="AU37" s="1" t="s">
        <v>112</v>
      </c>
      <c r="AV37">
        <v>26</v>
      </c>
      <c r="BE37" s="37"/>
      <c r="BF37" s="37"/>
      <c r="BG37" s="37"/>
      <c r="BH37" s="37"/>
      <c r="BI37" s="37"/>
      <c r="BJ37" s="37"/>
      <c r="BK37" s="37"/>
      <c r="BL37" s="37"/>
    </row>
    <row r="38" spans="1:64" ht="30" customHeight="1" x14ac:dyDescent="0.4">
      <c r="A38" s="13" t="s">
        <v>113</v>
      </c>
      <c r="B38" s="10" t="s">
        <v>114</v>
      </c>
      <c r="C38" s="10" t="s">
        <v>102</v>
      </c>
      <c r="D38" s="11">
        <v>81</v>
      </c>
      <c r="E38" s="43"/>
      <c r="F38" s="12"/>
      <c r="G38" s="12"/>
      <c r="H38" s="12"/>
      <c r="I38" s="12"/>
      <c r="J38" s="12"/>
      <c r="K38" s="12"/>
      <c r="L38" s="12"/>
      <c r="M38" s="10"/>
      <c r="N38" s="1" t="s">
        <v>115</v>
      </c>
      <c r="O38" s="1" t="s">
        <v>52</v>
      </c>
      <c r="P38" s="1" t="s">
        <v>52</v>
      </c>
      <c r="Q38" s="1" t="s">
        <v>73</v>
      </c>
      <c r="R38" s="1" t="s">
        <v>62</v>
      </c>
      <c r="S38" s="1" t="s">
        <v>63</v>
      </c>
      <c r="T38" s="1" t="s">
        <v>63</v>
      </c>
      <c r="AR38" s="1" t="s">
        <v>52</v>
      </c>
      <c r="AS38" s="1" t="s">
        <v>52</v>
      </c>
      <c r="AU38" s="1" t="s">
        <v>116</v>
      </c>
      <c r="AV38">
        <v>27</v>
      </c>
      <c r="BE38" s="37"/>
      <c r="BF38" s="37"/>
      <c r="BG38" s="37"/>
      <c r="BH38" s="37"/>
      <c r="BI38" s="37"/>
      <c r="BJ38" s="37"/>
      <c r="BK38" s="37"/>
      <c r="BL38" s="37"/>
    </row>
    <row r="39" spans="1:64" ht="30" customHeight="1" x14ac:dyDescent="0.4">
      <c r="A39" s="11"/>
      <c r="B39" s="11"/>
      <c r="C39" s="11"/>
      <c r="D39" s="11"/>
      <c r="E39" s="12"/>
      <c r="F39" s="12"/>
      <c r="H39" s="12"/>
      <c r="I39" s="12"/>
      <c r="J39" s="12"/>
      <c r="K39" s="12"/>
      <c r="L39" s="12"/>
      <c r="M39" s="11"/>
      <c r="Q39" s="1" t="s">
        <v>73</v>
      </c>
      <c r="BE39" s="37"/>
      <c r="BF39" s="37"/>
      <c r="BG39" s="37"/>
      <c r="BH39" s="37"/>
      <c r="BI39" s="37"/>
      <c r="BJ39" s="37"/>
      <c r="BK39" s="37"/>
      <c r="BL39" s="37"/>
    </row>
    <row r="40" spans="1:64" ht="30" customHeight="1" x14ac:dyDescent="0.4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73</v>
      </c>
      <c r="BE40" s="37"/>
      <c r="BF40" s="37"/>
      <c r="BG40" s="37"/>
      <c r="BH40" s="37"/>
      <c r="BI40" s="37"/>
      <c r="BJ40" s="37"/>
      <c r="BK40" s="37"/>
      <c r="BL40" s="37"/>
    </row>
    <row r="41" spans="1:64" ht="30" customHeight="1" x14ac:dyDescent="0.4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73</v>
      </c>
      <c r="BE41" s="37"/>
      <c r="BF41" s="37"/>
      <c r="BG41" s="37"/>
      <c r="BH41" s="37"/>
      <c r="BI41" s="37"/>
      <c r="BJ41" s="37"/>
      <c r="BK41" s="37"/>
      <c r="BL41" s="37"/>
    </row>
    <row r="42" spans="1:64" ht="30" customHeight="1" x14ac:dyDescent="0.4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73</v>
      </c>
      <c r="BE42" s="37"/>
      <c r="BF42" s="37"/>
      <c r="BG42" s="37"/>
      <c r="BH42" s="37"/>
      <c r="BI42" s="37"/>
      <c r="BJ42" s="37"/>
      <c r="BK42" s="37"/>
      <c r="BL42" s="37"/>
    </row>
    <row r="43" spans="1:64" ht="30" customHeight="1" x14ac:dyDescent="0.4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73</v>
      </c>
      <c r="BE43" s="37"/>
      <c r="BF43" s="37"/>
      <c r="BG43" s="37"/>
      <c r="BH43" s="37"/>
      <c r="BI43" s="37"/>
      <c r="BJ43" s="37"/>
      <c r="BK43" s="37"/>
      <c r="BL43" s="37"/>
    </row>
    <row r="44" spans="1:64" ht="30" customHeight="1" x14ac:dyDescent="0.4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73</v>
      </c>
      <c r="BE44" s="37"/>
      <c r="BF44" s="37"/>
      <c r="BG44" s="37"/>
      <c r="BH44" s="37"/>
      <c r="BI44" s="37"/>
      <c r="BJ44" s="37"/>
      <c r="BK44" s="37"/>
      <c r="BL44" s="37"/>
    </row>
    <row r="45" spans="1:64" ht="30" customHeight="1" x14ac:dyDescent="0.4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73</v>
      </c>
      <c r="BE45" s="37"/>
      <c r="BF45" s="37"/>
      <c r="BG45" s="37"/>
      <c r="BH45" s="37"/>
      <c r="BI45" s="37"/>
      <c r="BJ45" s="37"/>
      <c r="BK45" s="37"/>
      <c r="BL45" s="37"/>
    </row>
    <row r="46" spans="1:64" ht="30" customHeight="1" x14ac:dyDescent="0.4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73</v>
      </c>
      <c r="BE46" s="37"/>
      <c r="BF46" s="37"/>
      <c r="BG46" s="37"/>
      <c r="BH46" s="37"/>
      <c r="BI46" s="37"/>
      <c r="BJ46" s="37"/>
      <c r="BK46" s="37"/>
      <c r="BL46" s="37"/>
    </row>
    <row r="47" spans="1:64" ht="30" customHeight="1" x14ac:dyDescent="0.4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73</v>
      </c>
      <c r="BE47" s="37"/>
      <c r="BF47" s="37"/>
      <c r="BG47" s="37"/>
      <c r="BH47" s="37"/>
      <c r="BI47" s="37"/>
      <c r="BJ47" s="37"/>
      <c r="BK47" s="37"/>
      <c r="BL47" s="37"/>
    </row>
    <row r="48" spans="1:64" ht="30" customHeight="1" x14ac:dyDescent="0.4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73</v>
      </c>
      <c r="BE48" s="37"/>
      <c r="BF48" s="37"/>
      <c r="BG48" s="37"/>
      <c r="BH48" s="37"/>
      <c r="BI48" s="37"/>
      <c r="BJ48" s="37"/>
      <c r="BK48" s="37"/>
      <c r="BL48" s="37"/>
    </row>
    <row r="49" spans="1:68" ht="30" customHeight="1" x14ac:dyDescent="0.4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73</v>
      </c>
      <c r="BE49" s="37"/>
      <c r="BF49" s="37"/>
      <c r="BG49" s="37"/>
      <c r="BH49" s="37"/>
      <c r="BI49" s="37"/>
      <c r="BJ49" s="37"/>
      <c r="BK49" s="37"/>
      <c r="BL49" s="37"/>
    </row>
    <row r="50" spans="1:68" ht="30" customHeight="1" x14ac:dyDescent="0.4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73</v>
      </c>
    </row>
    <row r="51" spans="1:68" ht="30" customHeight="1" x14ac:dyDescent="0.4">
      <c r="A51" s="34" t="s">
        <v>70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71</v>
      </c>
      <c r="BE51" s="33"/>
      <c r="BF51" s="32"/>
      <c r="BG51" s="32"/>
    </row>
    <row r="52" spans="1:68" ht="30" customHeight="1" x14ac:dyDescent="0.4">
      <c r="A52" s="13" t="s">
        <v>117</v>
      </c>
      <c r="B52" s="10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118</v>
      </c>
    </row>
    <row r="53" spans="1:68" ht="30" customHeight="1" x14ac:dyDescent="0.4">
      <c r="A53" s="13" t="s">
        <v>119</v>
      </c>
      <c r="B53" s="10" t="s">
        <v>120</v>
      </c>
      <c r="C53" s="10" t="s">
        <v>67</v>
      </c>
      <c r="D53" s="11">
        <v>1</v>
      </c>
      <c r="E53" s="12"/>
      <c r="F53" s="12"/>
      <c r="G53" s="12"/>
      <c r="H53" s="12"/>
      <c r="I53" s="12"/>
      <c r="J53" s="12"/>
      <c r="K53" s="12"/>
      <c r="L53" s="12"/>
      <c r="M53" s="10"/>
      <c r="N53" s="1" t="s">
        <v>121</v>
      </c>
      <c r="O53" s="1" t="s">
        <v>52</v>
      </c>
      <c r="P53" s="1" t="s">
        <v>52</v>
      </c>
      <c r="Q53" s="1" t="s">
        <v>118</v>
      </c>
      <c r="R53" s="1" t="s">
        <v>63</v>
      </c>
      <c r="S53" s="1" t="s">
        <v>63</v>
      </c>
      <c r="T53" s="1" t="s">
        <v>62</v>
      </c>
      <c r="AR53" s="1" t="s">
        <v>52</v>
      </c>
      <c r="AS53" s="1" t="s">
        <v>52</v>
      </c>
      <c r="AU53" s="1" t="s">
        <v>122</v>
      </c>
      <c r="AV53">
        <v>29</v>
      </c>
      <c r="BE53"/>
      <c r="BF53"/>
      <c r="BG53"/>
      <c r="BH53"/>
      <c r="BI53" s="37"/>
      <c r="BJ53" s="37"/>
      <c r="BK53" s="37"/>
      <c r="BL53" s="37"/>
      <c r="BM53" s="37"/>
      <c r="BN53" s="37"/>
      <c r="BO53" s="37"/>
      <c r="BP53" s="37"/>
    </row>
    <row r="54" spans="1:68" ht="30" customHeight="1" x14ac:dyDescent="0.4">
      <c r="A54" s="13" t="s">
        <v>123</v>
      </c>
      <c r="B54" s="10" t="s">
        <v>124</v>
      </c>
      <c r="C54" s="10" t="s">
        <v>67</v>
      </c>
      <c r="D54" s="11">
        <v>1</v>
      </c>
      <c r="E54" s="12"/>
      <c r="F54" s="12"/>
      <c r="G54" s="12"/>
      <c r="H54" s="12"/>
      <c r="I54" s="12"/>
      <c r="J54" s="12"/>
      <c r="K54" s="12"/>
      <c r="L54" s="12"/>
      <c r="M54" s="10"/>
      <c r="N54" s="1" t="s">
        <v>125</v>
      </c>
      <c r="O54" s="1" t="s">
        <v>52</v>
      </c>
      <c r="P54" s="1" t="s">
        <v>52</v>
      </c>
      <c r="Q54" s="1" t="s">
        <v>118</v>
      </c>
      <c r="R54" s="1" t="s">
        <v>62</v>
      </c>
      <c r="S54" s="1" t="s">
        <v>63</v>
      </c>
      <c r="T54" s="1" t="s">
        <v>63</v>
      </c>
      <c r="AR54" s="1" t="s">
        <v>52</v>
      </c>
      <c r="AS54" s="1" t="s">
        <v>52</v>
      </c>
      <c r="AU54" s="1" t="s">
        <v>126</v>
      </c>
      <c r="AV54">
        <v>30</v>
      </c>
      <c r="BE54"/>
      <c r="BF54"/>
      <c r="BG54"/>
      <c r="BH54"/>
      <c r="BI54" s="37"/>
      <c r="BJ54" s="37"/>
      <c r="BK54" s="37"/>
      <c r="BL54" s="37"/>
      <c r="BM54" s="37"/>
      <c r="BN54" s="37"/>
      <c r="BO54" s="37"/>
      <c r="BP54" s="37"/>
    </row>
    <row r="55" spans="1:68" ht="30" customHeight="1" x14ac:dyDescent="0.4">
      <c r="A55" s="13" t="s">
        <v>127</v>
      </c>
      <c r="B55" s="10" t="s">
        <v>128</v>
      </c>
      <c r="C55" s="10" t="s">
        <v>107</v>
      </c>
      <c r="D55" s="11">
        <v>3</v>
      </c>
      <c r="E55" s="12"/>
      <c r="F55" s="12"/>
      <c r="G55" s="12"/>
      <c r="H55" s="12"/>
      <c r="I55" s="12"/>
      <c r="J55" s="12"/>
      <c r="K55" s="12"/>
      <c r="L55" s="12"/>
      <c r="M55" s="10"/>
      <c r="N55" s="1" t="s">
        <v>129</v>
      </c>
      <c r="O55" s="1" t="s">
        <v>52</v>
      </c>
      <c r="P55" s="1" t="s">
        <v>52</v>
      </c>
      <c r="Q55" s="1" t="s">
        <v>118</v>
      </c>
      <c r="R55" s="1" t="s">
        <v>62</v>
      </c>
      <c r="S55" s="1" t="s">
        <v>63</v>
      </c>
      <c r="T55" s="1" t="s">
        <v>63</v>
      </c>
      <c r="AR55" s="1" t="s">
        <v>52</v>
      </c>
      <c r="AS55" s="1" t="s">
        <v>52</v>
      </c>
      <c r="AU55" s="1" t="s">
        <v>130</v>
      </c>
      <c r="AV55">
        <v>40</v>
      </c>
      <c r="BE55" s="37"/>
      <c r="BF55" s="37"/>
      <c r="BG55" s="37"/>
      <c r="BH55" s="37"/>
      <c r="BI55" s="37"/>
      <c r="BJ55" s="37"/>
      <c r="BK55" s="37"/>
      <c r="BL55" s="37"/>
    </row>
    <row r="56" spans="1:68" ht="30" customHeight="1" x14ac:dyDescent="0.4">
      <c r="A56" s="13" t="s">
        <v>131</v>
      </c>
      <c r="B56" s="10" t="s">
        <v>52</v>
      </c>
      <c r="C56" s="10" t="s">
        <v>107</v>
      </c>
      <c r="D56" s="11">
        <v>22</v>
      </c>
      <c r="E56" s="12"/>
      <c r="F56" s="12"/>
      <c r="G56" s="12"/>
      <c r="H56" s="12"/>
      <c r="I56" s="12"/>
      <c r="J56" s="12"/>
      <c r="K56" s="12"/>
      <c r="L56" s="12"/>
      <c r="M56" s="10"/>
      <c r="N56" s="1" t="s">
        <v>132</v>
      </c>
      <c r="O56" s="1" t="s">
        <v>52</v>
      </c>
      <c r="P56" s="1" t="s">
        <v>52</v>
      </c>
      <c r="Q56" s="1" t="s">
        <v>118</v>
      </c>
      <c r="R56" s="1" t="s">
        <v>62</v>
      </c>
      <c r="S56" s="1" t="s">
        <v>63</v>
      </c>
      <c r="T56" s="1" t="s">
        <v>63</v>
      </c>
      <c r="AR56" s="1" t="s">
        <v>52</v>
      </c>
      <c r="AS56" s="1" t="s">
        <v>52</v>
      </c>
      <c r="AU56" s="1" t="s">
        <v>133</v>
      </c>
      <c r="AV56">
        <v>42</v>
      </c>
      <c r="BE56" s="37"/>
      <c r="BF56" s="37"/>
      <c r="BG56" s="37"/>
      <c r="BH56" s="37"/>
      <c r="BI56" s="37"/>
      <c r="BJ56" s="37"/>
      <c r="BK56" s="37"/>
      <c r="BL56" s="37"/>
    </row>
    <row r="57" spans="1:68" ht="30" customHeight="1" x14ac:dyDescent="0.4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118</v>
      </c>
      <c r="BE57" s="37"/>
      <c r="BF57" s="37"/>
      <c r="BG57" s="39"/>
      <c r="BH57" s="37"/>
      <c r="BI57" s="37"/>
      <c r="BJ57" s="37"/>
      <c r="BK57" s="37"/>
      <c r="BL57" s="37"/>
    </row>
    <row r="58" spans="1:68" ht="30" customHeight="1" x14ac:dyDescent="0.4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118</v>
      </c>
      <c r="BE58" s="37"/>
      <c r="BF58" s="37"/>
      <c r="BG58" s="37"/>
      <c r="BH58" s="37"/>
      <c r="BI58" s="37"/>
      <c r="BJ58" s="37"/>
      <c r="BK58" s="37"/>
      <c r="BL58" s="37"/>
    </row>
    <row r="59" spans="1:68" ht="30" customHeight="1" x14ac:dyDescent="0.4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118</v>
      </c>
      <c r="BE59" s="37"/>
      <c r="BF59" s="37"/>
      <c r="BG59" s="37"/>
      <c r="BH59" s="37"/>
      <c r="BI59" s="37"/>
      <c r="BJ59" s="37"/>
      <c r="BK59" s="37"/>
      <c r="BL59" s="37"/>
    </row>
    <row r="60" spans="1:68" ht="30" customHeight="1" x14ac:dyDescent="0.4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118</v>
      </c>
      <c r="BE60" s="37"/>
      <c r="BF60" s="37"/>
      <c r="BG60" s="37"/>
      <c r="BH60" s="37"/>
      <c r="BI60" s="40"/>
      <c r="BJ60" s="37"/>
      <c r="BK60" s="37"/>
      <c r="BL60" s="37"/>
    </row>
    <row r="61" spans="1:68" ht="30" customHeight="1" x14ac:dyDescent="0.4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118</v>
      </c>
    </row>
    <row r="62" spans="1:68" ht="30" customHeight="1" x14ac:dyDescent="0.4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118</v>
      </c>
    </row>
    <row r="63" spans="1:68" ht="30" customHeight="1" x14ac:dyDescent="0.4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118</v>
      </c>
    </row>
    <row r="64" spans="1:68" ht="30" customHeight="1" x14ac:dyDescent="0.4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118</v>
      </c>
    </row>
    <row r="65" spans="1:64" ht="30" customHeight="1" x14ac:dyDescent="0.4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118</v>
      </c>
    </row>
    <row r="66" spans="1:64" ht="30" customHeight="1" x14ac:dyDescent="0.4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118</v>
      </c>
    </row>
    <row r="67" spans="1:64" ht="30" customHeight="1" x14ac:dyDescent="0.4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118</v>
      </c>
    </row>
    <row r="68" spans="1:64" ht="30" customHeight="1" x14ac:dyDescent="0.4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118</v>
      </c>
    </row>
    <row r="69" spans="1:64" ht="30" customHeight="1" x14ac:dyDescent="0.4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118</v>
      </c>
    </row>
    <row r="70" spans="1:64" ht="30" customHeight="1" x14ac:dyDescent="0.4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118</v>
      </c>
    </row>
    <row r="71" spans="1:64" ht="30" customHeight="1" x14ac:dyDescent="0.4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118</v>
      </c>
    </row>
    <row r="72" spans="1:64" ht="30" customHeight="1" x14ac:dyDescent="0.4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118</v>
      </c>
    </row>
    <row r="73" spans="1:64" ht="30" customHeight="1" x14ac:dyDescent="0.4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118</v>
      </c>
    </row>
    <row r="74" spans="1:64" ht="30" customHeight="1" x14ac:dyDescent="0.4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118</v>
      </c>
    </row>
    <row r="75" spans="1:64" ht="30" customHeight="1" x14ac:dyDescent="0.4">
      <c r="A75" s="13" t="s">
        <v>70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71</v>
      </c>
    </row>
    <row r="76" spans="1:64" ht="30" customHeight="1" x14ac:dyDescent="0.4">
      <c r="A76" s="13" t="s">
        <v>134</v>
      </c>
      <c r="B76" s="10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135</v>
      </c>
    </row>
    <row r="77" spans="1:64" ht="30" customHeight="1" x14ac:dyDescent="0.4">
      <c r="A77" s="13" t="s">
        <v>136</v>
      </c>
      <c r="B77" s="10" t="s">
        <v>137</v>
      </c>
      <c r="C77" s="10" t="s">
        <v>67</v>
      </c>
      <c r="D77" s="11">
        <v>8</v>
      </c>
      <c r="E77" s="12"/>
      <c r="F77" s="12"/>
      <c r="G77" s="12"/>
      <c r="H77" s="12"/>
      <c r="I77" s="12"/>
      <c r="J77" s="12"/>
      <c r="K77" s="12"/>
      <c r="L77" s="12"/>
      <c r="M77" s="10"/>
      <c r="N77" s="1" t="s">
        <v>138</v>
      </c>
      <c r="O77" s="1" t="s">
        <v>52</v>
      </c>
      <c r="P77" s="1" t="s">
        <v>52</v>
      </c>
      <c r="Q77" s="1" t="s">
        <v>135</v>
      </c>
      <c r="R77" s="1" t="s">
        <v>62</v>
      </c>
      <c r="S77" s="1" t="s">
        <v>63</v>
      </c>
      <c r="T77" s="1" t="s">
        <v>63</v>
      </c>
      <c r="AR77" s="1" t="s">
        <v>52</v>
      </c>
      <c r="AS77" s="1" t="s">
        <v>52</v>
      </c>
      <c r="AU77" s="1" t="s">
        <v>139</v>
      </c>
      <c r="AV77">
        <v>32</v>
      </c>
      <c r="BE77" s="37"/>
      <c r="BF77" s="37"/>
      <c r="BG77" s="37"/>
      <c r="BH77" s="37"/>
      <c r="BI77" s="37"/>
      <c r="BJ77" s="37"/>
      <c r="BK77" s="37"/>
      <c r="BL77" s="37"/>
    </row>
    <row r="78" spans="1:64" ht="30" customHeight="1" x14ac:dyDescent="0.4">
      <c r="A78" s="13" t="s">
        <v>140</v>
      </c>
      <c r="B78" s="10" t="s">
        <v>141</v>
      </c>
      <c r="C78" s="10" t="s">
        <v>67</v>
      </c>
      <c r="D78" s="11">
        <v>10</v>
      </c>
      <c r="E78" s="12"/>
      <c r="F78" s="12"/>
      <c r="G78" s="12"/>
      <c r="H78" s="12"/>
      <c r="I78" s="12"/>
      <c r="J78" s="12"/>
      <c r="K78" s="12"/>
      <c r="L78" s="12"/>
      <c r="M78" s="10"/>
      <c r="N78" s="1" t="s">
        <v>142</v>
      </c>
      <c r="O78" s="1" t="s">
        <v>52</v>
      </c>
      <c r="P78" s="1" t="s">
        <v>52</v>
      </c>
      <c r="Q78" s="1" t="s">
        <v>135</v>
      </c>
      <c r="R78" s="1" t="s">
        <v>62</v>
      </c>
      <c r="S78" s="1" t="s">
        <v>63</v>
      </c>
      <c r="T78" s="1" t="s">
        <v>63</v>
      </c>
      <c r="AR78" s="1" t="s">
        <v>52</v>
      </c>
      <c r="AS78" s="1" t="s">
        <v>52</v>
      </c>
      <c r="AU78" s="1" t="s">
        <v>143</v>
      </c>
      <c r="AV78">
        <v>33</v>
      </c>
    </row>
    <row r="79" spans="1:64" ht="30" customHeight="1" x14ac:dyDescent="0.4">
      <c r="A79" s="13" t="s">
        <v>144</v>
      </c>
      <c r="B79" s="10" t="s">
        <v>145</v>
      </c>
      <c r="C79" s="10" t="s">
        <v>67</v>
      </c>
      <c r="D79" s="11">
        <v>378</v>
      </c>
      <c r="E79" s="12"/>
      <c r="F79" s="12"/>
      <c r="G79" s="12"/>
      <c r="H79" s="12"/>
      <c r="I79" s="12"/>
      <c r="J79" s="12"/>
      <c r="K79" s="12"/>
      <c r="L79" s="12"/>
      <c r="M79" s="10"/>
      <c r="N79" s="1" t="s">
        <v>146</v>
      </c>
      <c r="O79" s="1" t="s">
        <v>52</v>
      </c>
      <c r="P79" s="1" t="s">
        <v>52</v>
      </c>
      <c r="Q79" s="1" t="s">
        <v>135</v>
      </c>
      <c r="R79" s="1" t="s">
        <v>62</v>
      </c>
      <c r="S79" s="1" t="s">
        <v>63</v>
      </c>
      <c r="T79" s="1" t="s">
        <v>63</v>
      </c>
      <c r="AR79" s="1" t="s">
        <v>52</v>
      </c>
      <c r="AS79" s="1" t="s">
        <v>52</v>
      </c>
      <c r="AU79" s="1" t="s">
        <v>147</v>
      </c>
      <c r="AV79">
        <v>34</v>
      </c>
    </row>
    <row r="80" spans="1:64" ht="30" customHeight="1" x14ac:dyDescent="0.4">
      <c r="A80" s="13" t="s">
        <v>148</v>
      </c>
      <c r="B80" s="10" t="s">
        <v>149</v>
      </c>
      <c r="C80" s="10" t="s">
        <v>67</v>
      </c>
      <c r="D80" s="11">
        <v>442</v>
      </c>
      <c r="E80" s="12"/>
      <c r="F80" s="12"/>
      <c r="G80" s="12"/>
      <c r="H80" s="12"/>
      <c r="I80" s="12"/>
      <c r="J80" s="12"/>
      <c r="K80" s="12"/>
      <c r="L80" s="12"/>
      <c r="M80" s="10"/>
      <c r="N80" s="1" t="s">
        <v>150</v>
      </c>
      <c r="O80" s="1" t="s">
        <v>52</v>
      </c>
      <c r="P80" s="1" t="s">
        <v>52</v>
      </c>
      <c r="Q80" s="1" t="s">
        <v>135</v>
      </c>
      <c r="R80" s="1" t="s">
        <v>62</v>
      </c>
      <c r="S80" s="1" t="s">
        <v>63</v>
      </c>
      <c r="T80" s="1" t="s">
        <v>63</v>
      </c>
      <c r="AR80" s="1" t="s">
        <v>52</v>
      </c>
      <c r="AS80" s="1" t="s">
        <v>52</v>
      </c>
      <c r="AU80" s="1" t="s">
        <v>151</v>
      </c>
      <c r="AV80">
        <v>35</v>
      </c>
    </row>
    <row r="81" spans="1:48" ht="30" customHeight="1" x14ac:dyDescent="0.4">
      <c r="A81" s="13" t="s">
        <v>152</v>
      </c>
      <c r="B81" s="10" t="s">
        <v>153</v>
      </c>
      <c r="C81" s="10" t="s">
        <v>67</v>
      </c>
      <c r="D81" s="11">
        <v>387</v>
      </c>
      <c r="E81" s="12"/>
      <c r="F81" s="12"/>
      <c r="G81" s="12"/>
      <c r="H81" s="12"/>
      <c r="I81" s="12"/>
      <c r="J81" s="12"/>
      <c r="K81" s="12"/>
      <c r="L81" s="12"/>
      <c r="M81" s="10"/>
      <c r="N81" s="1" t="s">
        <v>154</v>
      </c>
      <c r="O81" s="1" t="s">
        <v>52</v>
      </c>
      <c r="P81" s="1" t="s">
        <v>52</v>
      </c>
      <c r="Q81" s="1" t="s">
        <v>135</v>
      </c>
      <c r="R81" s="1" t="s">
        <v>62</v>
      </c>
      <c r="S81" s="1" t="s">
        <v>63</v>
      </c>
      <c r="T81" s="1" t="s">
        <v>63</v>
      </c>
      <c r="AR81" s="1" t="s">
        <v>52</v>
      </c>
      <c r="AS81" s="1" t="s">
        <v>52</v>
      </c>
      <c r="AU81" s="1" t="s">
        <v>155</v>
      </c>
      <c r="AV81">
        <v>41</v>
      </c>
    </row>
    <row r="82" spans="1:48" ht="30" customHeight="1" x14ac:dyDescent="0.4">
      <c r="A82" s="13" t="s">
        <v>156</v>
      </c>
      <c r="B82" s="10" t="s">
        <v>157</v>
      </c>
      <c r="C82" s="10" t="s">
        <v>67</v>
      </c>
      <c r="D82" s="11">
        <v>386</v>
      </c>
      <c r="E82" s="12"/>
      <c r="F82" s="12"/>
      <c r="G82" s="12"/>
      <c r="H82" s="12"/>
      <c r="I82" s="12"/>
      <c r="J82" s="12"/>
      <c r="K82" s="12"/>
      <c r="L82" s="12"/>
      <c r="M82" s="10"/>
      <c r="N82" s="1" t="s">
        <v>158</v>
      </c>
      <c r="O82" s="1" t="s">
        <v>52</v>
      </c>
      <c r="P82" s="1" t="s">
        <v>52</v>
      </c>
      <c r="Q82" s="1" t="s">
        <v>135</v>
      </c>
      <c r="R82" s="1" t="s">
        <v>62</v>
      </c>
      <c r="S82" s="1" t="s">
        <v>63</v>
      </c>
      <c r="T82" s="1" t="s">
        <v>63</v>
      </c>
      <c r="AR82" s="1" t="s">
        <v>52</v>
      </c>
      <c r="AS82" s="1" t="s">
        <v>52</v>
      </c>
      <c r="AU82" s="1" t="s">
        <v>159</v>
      </c>
      <c r="AV82">
        <v>36</v>
      </c>
    </row>
    <row r="83" spans="1:48" ht="30" customHeight="1" x14ac:dyDescent="0.4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135</v>
      </c>
    </row>
    <row r="84" spans="1:48" ht="30" customHeight="1" x14ac:dyDescent="0.4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135</v>
      </c>
    </row>
    <row r="85" spans="1:48" ht="30" customHeight="1" x14ac:dyDescent="0.4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135</v>
      </c>
    </row>
    <row r="86" spans="1:48" ht="30" customHeight="1" x14ac:dyDescent="0.4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135</v>
      </c>
    </row>
    <row r="87" spans="1:48" ht="30" customHeight="1" x14ac:dyDescent="0.4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135</v>
      </c>
    </row>
    <row r="88" spans="1:48" ht="30" customHeight="1" x14ac:dyDescent="0.4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135</v>
      </c>
    </row>
    <row r="89" spans="1:48" ht="30" customHeight="1" x14ac:dyDescent="0.4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135</v>
      </c>
    </row>
    <row r="90" spans="1:48" ht="30" customHeight="1" x14ac:dyDescent="0.4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135</v>
      </c>
    </row>
    <row r="91" spans="1:48" ht="30" customHeight="1" x14ac:dyDescent="0.4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135</v>
      </c>
    </row>
    <row r="92" spans="1:48" ht="30" customHeight="1" x14ac:dyDescent="0.4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135</v>
      </c>
    </row>
    <row r="93" spans="1:48" ht="30" customHeight="1" x14ac:dyDescent="0.4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135</v>
      </c>
    </row>
    <row r="94" spans="1:48" ht="30" customHeight="1" x14ac:dyDescent="0.4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135</v>
      </c>
    </row>
    <row r="95" spans="1:48" ht="30" customHeight="1" x14ac:dyDescent="0.4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135</v>
      </c>
    </row>
    <row r="96" spans="1:48" ht="30" customHeight="1" x14ac:dyDescent="0.4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135</v>
      </c>
    </row>
    <row r="97" spans="1:58" ht="30" customHeight="1" x14ac:dyDescent="0.4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135</v>
      </c>
    </row>
    <row r="98" spans="1:58" ht="30" customHeight="1" x14ac:dyDescent="0.4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135</v>
      </c>
    </row>
    <row r="99" spans="1:58" ht="30" customHeight="1" x14ac:dyDescent="0.4">
      <c r="A99" s="13" t="s">
        <v>70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71</v>
      </c>
      <c r="BE99" s="38"/>
    </row>
    <row r="100" spans="1:58" ht="30" customHeight="1" x14ac:dyDescent="0.4">
      <c r="A100" s="13" t="s">
        <v>160</v>
      </c>
      <c r="B100" s="10" t="s">
        <v>52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161</v>
      </c>
      <c r="BF100"/>
    </row>
    <row r="101" spans="1:58" ht="30" customHeight="1" x14ac:dyDescent="0.4">
      <c r="A101" s="13" t="s">
        <v>162</v>
      </c>
      <c r="B101" s="10" t="s">
        <v>163</v>
      </c>
      <c r="C101" s="10" t="s">
        <v>67</v>
      </c>
      <c r="D101" s="11">
        <v>229</v>
      </c>
      <c r="E101" s="12"/>
      <c r="F101" s="12"/>
      <c r="G101" s="12"/>
      <c r="H101" s="12"/>
      <c r="I101" s="12"/>
      <c r="J101" s="12"/>
      <c r="K101" s="12"/>
      <c r="L101" s="12"/>
      <c r="M101" s="10"/>
      <c r="N101" s="1" t="s">
        <v>164</v>
      </c>
      <c r="O101" s="1" t="s">
        <v>52</v>
      </c>
      <c r="P101" s="1" t="s">
        <v>52</v>
      </c>
      <c r="Q101" s="1" t="s">
        <v>161</v>
      </c>
      <c r="R101" s="1" t="s">
        <v>62</v>
      </c>
      <c r="S101" s="1" t="s">
        <v>63</v>
      </c>
      <c r="T101" s="1" t="s">
        <v>63</v>
      </c>
      <c r="AR101" s="1" t="s">
        <v>52</v>
      </c>
      <c r="AS101" s="1" t="s">
        <v>52</v>
      </c>
      <c r="AU101" s="1" t="s">
        <v>165</v>
      </c>
      <c r="AV101">
        <v>38</v>
      </c>
      <c r="BF101"/>
    </row>
    <row r="102" spans="1:58" ht="30" customHeight="1" x14ac:dyDescent="0.4">
      <c r="A102" s="69" t="s">
        <v>409</v>
      </c>
      <c r="B102" s="69" t="s">
        <v>419</v>
      </c>
      <c r="C102" s="69" t="s">
        <v>427</v>
      </c>
      <c r="D102" s="69">
        <v>49</v>
      </c>
      <c r="E102" s="70"/>
      <c r="F102" s="70"/>
      <c r="G102" s="70"/>
      <c r="H102" s="70"/>
      <c r="I102" s="70"/>
      <c r="J102" s="70"/>
      <c r="K102" s="70"/>
      <c r="L102" s="12"/>
      <c r="M102" s="69"/>
      <c r="N102" s="1" t="s">
        <v>167</v>
      </c>
      <c r="O102" s="1" t="s">
        <v>52</v>
      </c>
      <c r="P102" s="1" t="s">
        <v>52</v>
      </c>
      <c r="Q102" s="1" t="s">
        <v>161</v>
      </c>
      <c r="R102" s="1" t="s">
        <v>63</v>
      </c>
      <c r="S102" s="1" t="s">
        <v>63</v>
      </c>
      <c r="T102" s="1" t="s">
        <v>62</v>
      </c>
      <c r="AR102" s="1" t="s">
        <v>52</v>
      </c>
      <c r="AS102" s="1" t="s">
        <v>52</v>
      </c>
      <c r="AU102" s="1" t="s">
        <v>168</v>
      </c>
      <c r="AV102">
        <v>43</v>
      </c>
      <c r="BF102"/>
    </row>
    <row r="103" spans="1:58" ht="30" customHeight="1" x14ac:dyDescent="0.4">
      <c r="A103" s="69" t="s">
        <v>410</v>
      </c>
      <c r="B103" s="69" t="s">
        <v>420</v>
      </c>
      <c r="C103" s="69" t="s">
        <v>427</v>
      </c>
      <c r="D103" s="69">
        <v>49</v>
      </c>
      <c r="E103" s="70"/>
      <c r="F103" s="70"/>
      <c r="G103" s="70"/>
      <c r="H103" s="70"/>
      <c r="I103" s="70"/>
      <c r="J103" s="70"/>
      <c r="K103" s="70"/>
      <c r="L103" s="12"/>
      <c r="M103" s="69"/>
      <c r="N103" s="1" t="s">
        <v>171</v>
      </c>
      <c r="O103" s="1" t="s">
        <v>52</v>
      </c>
      <c r="P103" s="1" t="s">
        <v>52</v>
      </c>
      <c r="Q103" s="1" t="s">
        <v>161</v>
      </c>
      <c r="R103" s="1" t="s">
        <v>63</v>
      </c>
      <c r="S103" s="1" t="s">
        <v>63</v>
      </c>
      <c r="T103" s="1" t="s">
        <v>62</v>
      </c>
      <c r="AR103" s="1" t="s">
        <v>52</v>
      </c>
      <c r="AS103" s="1" t="s">
        <v>52</v>
      </c>
      <c r="AU103" s="1" t="s">
        <v>172</v>
      </c>
      <c r="AV103">
        <v>61</v>
      </c>
      <c r="BF103"/>
    </row>
    <row r="104" spans="1:58" ht="30" customHeight="1" x14ac:dyDescent="0.4">
      <c r="A104" s="11" t="s">
        <v>411</v>
      </c>
      <c r="B104" s="11" t="s">
        <v>421</v>
      </c>
      <c r="C104" s="69" t="s">
        <v>427</v>
      </c>
      <c r="D104" s="11">
        <v>25</v>
      </c>
      <c r="E104" s="70"/>
      <c r="F104" s="70"/>
      <c r="G104" s="71"/>
      <c r="H104" s="71"/>
      <c r="I104" s="71"/>
      <c r="J104" s="71"/>
      <c r="K104" s="70"/>
      <c r="L104" s="12"/>
      <c r="M104" s="11"/>
      <c r="Q104" s="1" t="s">
        <v>161</v>
      </c>
      <c r="BF104"/>
    </row>
    <row r="105" spans="1:58" ht="30" customHeight="1" x14ac:dyDescent="0.4">
      <c r="A105" s="11" t="s">
        <v>412</v>
      </c>
      <c r="B105" s="11" t="s">
        <v>422</v>
      </c>
      <c r="C105" s="69" t="s">
        <v>427</v>
      </c>
      <c r="D105" s="11">
        <v>27</v>
      </c>
      <c r="E105" s="70"/>
      <c r="F105" s="70"/>
      <c r="G105" s="71"/>
      <c r="H105" s="71"/>
      <c r="I105" s="71"/>
      <c r="J105" s="71"/>
      <c r="K105" s="70"/>
      <c r="L105" s="12"/>
      <c r="M105" s="11"/>
      <c r="Q105" s="1" t="s">
        <v>161</v>
      </c>
      <c r="BF105"/>
    </row>
    <row r="106" spans="1:58" ht="30" customHeight="1" x14ac:dyDescent="0.4">
      <c r="A106" s="11" t="s">
        <v>413</v>
      </c>
      <c r="B106" s="11" t="s">
        <v>423</v>
      </c>
      <c r="C106" s="69" t="s">
        <v>427</v>
      </c>
      <c r="D106" s="11">
        <v>2</v>
      </c>
      <c r="E106" s="70"/>
      <c r="F106" s="70"/>
      <c r="G106" s="71"/>
      <c r="H106" s="71"/>
      <c r="I106" s="71"/>
      <c r="J106" s="71"/>
      <c r="K106" s="70"/>
      <c r="L106" s="12"/>
      <c r="M106" s="11"/>
      <c r="Q106" s="1" t="s">
        <v>161</v>
      </c>
      <c r="BF106"/>
    </row>
    <row r="107" spans="1:58" ht="30" customHeight="1" x14ac:dyDescent="0.4">
      <c r="A107" s="11" t="s">
        <v>414</v>
      </c>
      <c r="B107" s="11" t="s">
        <v>420</v>
      </c>
      <c r="C107" s="69" t="s">
        <v>427</v>
      </c>
      <c r="D107" s="11">
        <v>8</v>
      </c>
      <c r="E107" s="70"/>
      <c r="F107" s="70"/>
      <c r="G107" s="71"/>
      <c r="H107" s="71"/>
      <c r="I107" s="71"/>
      <c r="J107" s="71"/>
      <c r="K107" s="70"/>
      <c r="L107" s="12"/>
      <c r="M107" s="11"/>
      <c r="Q107" s="1" t="s">
        <v>161</v>
      </c>
      <c r="BF107"/>
    </row>
    <row r="108" spans="1:58" ht="30" customHeight="1" x14ac:dyDescent="0.4">
      <c r="A108" s="11" t="s">
        <v>415</v>
      </c>
      <c r="B108" s="11" t="s">
        <v>424</v>
      </c>
      <c r="C108" s="69" t="s">
        <v>427</v>
      </c>
      <c r="D108" s="11">
        <v>4</v>
      </c>
      <c r="E108" s="70"/>
      <c r="F108" s="70"/>
      <c r="G108" s="71"/>
      <c r="H108" s="71"/>
      <c r="I108" s="71"/>
      <c r="J108" s="71"/>
      <c r="K108" s="70"/>
      <c r="L108" s="12"/>
      <c r="M108" s="11"/>
      <c r="Q108" s="1" t="s">
        <v>161</v>
      </c>
      <c r="BF108"/>
    </row>
    <row r="109" spans="1:58" ht="30" customHeight="1" x14ac:dyDescent="0.4">
      <c r="A109" s="11" t="s">
        <v>416</v>
      </c>
      <c r="B109" s="11" t="s">
        <v>425</v>
      </c>
      <c r="C109" s="69" t="s">
        <v>427</v>
      </c>
      <c r="D109" s="11">
        <v>12</v>
      </c>
      <c r="E109" s="70"/>
      <c r="F109" s="70"/>
      <c r="G109" s="71"/>
      <c r="H109" s="71"/>
      <c r="I109" s="71"/>
      <c r="J109" s="71"/>
      <c r="K109" s="70"/>
      <c r="L109" s="12"/>
      <c r="M109" s="11"/>
      <c r="Q109" s="1" t="s">
        <v>161</v>
      </c>
      <c r="BF109"/>
    </row>
    <row r="110" spans="1:58" ht="30" customHeight="1" x14ac:dyDescent="0.4">
      <c r="A110" s="11" t="s">
        <v>417</v>
      </c>
      <c r="B110" s="11" t="s">
        <v>426</v>
      </c>
      <c r="C110" s="69" t="s">
        <v>427</v>
      </c>
      <c r="D110" s="11">
        <v>2</v>
      </c>
      <c r="E110" s="70"/>
      <c r="F110" s="70"/>
      <c r="G110" s="71"/>
      <c r="H110" s="71"/>
      <c r="I110" s="71"/>
      <c r="J110" s="71"/>
      <c r="K110" s="70"/>
      <c r="L110" s="12"/>
      <c r="M110" s="11"/>
      <c r="Q110" s="1" t="s">
        <v>161</v>
      </c>
    </row>
    <row r="111" spans="1:58" ht="30" customHeight="1" x14ac:dyDescent="0.4">
      <c r="A111" s="11" t="s">
        <v>418</v>
      </c>
      <c r="B111" s="11" t="s">
        <v>422</v>
      </c>
      <c r="C111" s="69" t="s">
        <v>427</v>
      </c>
      <c r="D111" s="11">
        <v>12</v>
      </c>
      <c r="E111" s="70"/>
      <c r="F111" s="70"/>
      <c r="G111" s="71"/>
      <c r="H111" s="71"/>
      <c r="I111" s="71"/>
      <c r="J111" s="71"/>
      <c r="K111" s="70"/>
      <c r="L111" s="12"/>
      <c r="M111" s="11"/>
      <c r="Q111" s="1" t="s">
        <v>161</v>
      </c>
    </row>
    <row r="112" spans="1:58" ht="30" customHeight="1" x14ac:dyDescent="0.4">
      <c r="A112" s="13" t="s">
        <v>408</v>
      </c>
      <c r="B112" s="10" t="s">
        <v>169</v>
      </c>
      <c r="C112" s="10" t="s">
        <v>170</v>
      </c>
      <c r="D112" s="11">
        <v>1</v>
      </c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161</v>
      </c>
    </row>
    <row r="113" spans="1:48" ht="30" customHeight="1" x14ac:dyDescent="0.4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161</v>
      </c>
    </row>
    <row r="114" spans="1:48" ht="30" customHeight="1" x14ac:dyDescent="0.4">
      <c r="A114" s="69"/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14"/>
      <c r="Q114" s="1" t="s">
        <v>161</v>
      </c>
    </row>
    <row r="115" spans="1:48" ht="30" customHeight="1" x14ac:dyDescent="0.4">
      <c r="A115" s="13"/>
      <c r="B115" s="10"/>
      <c r="C115" s="10"/>
      <c r="D115" s="11"/>
      <c r="E115" s="12"/>
      <c r="F115" s="12"/>
      <c r="G115" s="12"/>
      <c r="H115" s="12"/>
      <c r="I115" s="12"/>
      <c r="J115" s="12"/>
      <c r="K115" s="12"/>
      <c r="L115" s="12"/>
      <c r="M115" s="10"/>
      <c r="Q115" s="1" t="s">
        <v>161</v>
      </c>
    </row>
    <row r="116" spans="1:48" ht="30" customHeight="1" x14ac:dyDescent="0.4">
      <c r="A116" s="13"/>
      <c r="B116" s="10"/>
      <c r="C116" s="10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161</v>
      </c>
    </row>
    <row r="117" spans="1:48" ht="30" customHeight="1" x14ac:dyDescent="0.4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161</v>
      </c>
    </row>
    <row r="118" spans="1:48" ht="30" customHeight="1" x14ac:dyDescent="0.4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161</v>
      </c>
    </row>
    <row r="119" spans="1:48" ht="30" customHeight="1" x14ac:dyDescent="0.4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161</v>
      </c>
    </row>
    <row r="120" spans="1:48" ht="30" customHeight="1" x14ac:dyDescent="0.4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161</v>
      </c>
    </row>
    <row r="121" spans="1:48" ht="30" customHeight="1" x14ac:dyDescent="0.4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161</v>
      </c>
    </row>
    <row r="122" spans="1:48" ht="30" customHeight="1" x14ac:dyDescent="0.4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161</v>
      </c>
    </row>
    <row r="123" spans="1:48" ht="30" customHeight="1" x14ac:dyDescent="0.4">
      <c r="A123" s="13" t="s">
        <v>70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71</v>
      </c>
    </row>
    <row r="124" spans="1:48" ht="30" customHeight="1" x14ac:dyDescent="0.4">
      <c r="A124" s="13" t="s">
        <v>173</v>
      </c>
      <c r="B124" s="10" t="s">
        <v>52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174</v>
      </c>
    </row>
    <row r="125" spans="1:48" ht="30" customHeight="1" x14ac:dyDescent="0.4">
      <c r="A125" s="13" t="s">
        <v>175</v>
      </c>
      <c r="B125" s="10" t="s">
        <v>52</v>
      </c>
      <c r="C125" s="10" t="s">
        <v>176</v>
      </c>
      <c r="D125" s="11">
        <v>1</v>
      </c>
      <c r="E125" s="12"/>
      <c r="F125" s="12"/>
      <c r="G125" s="12"/>
      <c r="H125" s="12"/>
      <c r="I125" s="12"/>
      <c r="J125" s="12"/>
      <c r="K125" s="12"/>
      <c r="L125" s="12"/>
      <c r="M125" s="10"/>
      <c r="N125" s="1" t="s">
        <v>177</v>
      </c>
      <c r="O125" s="1" t="s">
        <v>52</v>
      </c>
      <c r="P125" s="1" t="s">
        <v>52</v>
      </c>
      <c r="Q125" s="1" t="s">
        <v>174</v>
      </c>
      <c r="R125" s="1" t="s">
        <v>63</v>
      </c>
      <c r="S125" s="1" t="s">
        <v>63</v>
      </c>
      <c r="T125" s="1" t="s">
        <v>62</v>
      </c>
      <c r="AR125" s="1" t="s">
        <v>52</v>
      </c>
      <c r="AS125" s="1" t="s">
        <v>52</v>
      </c>
      <c r="AU125" s="1" t="s">
        <v>178</v>
      </c>
      <c r="AV125">
        <v>45</v>
      </c>
    </row>
    <row r="126" spans="1:48" ht="30" customHeight="1" x14ac:dyDescent="0.4">
      <c r="A126" s="13" t="s">
        <v>175</v>
      </c>
      <c r="B126" s="10" t="s">
        <v>52</v>
      </c>
      <c r="C126" s="10" t="s">
        <v>176</v>
      </c>
      <c r="D126" s="11">
        <v>1</v>
      </c>
      <c r="E126" s="12"/>
      <c r="F126" s="12"/>
      <c r="G126" s="12"/>
      <c r="H126" s="12"/>
      <c r="I126" s="12"/>
      <c r="J126" s="12"/>
      <c r="K126" s="12"/>
      <c r="L126" s="12"/>
      <c r="M126" s="10"/>
      <c r="N126" s="1" t="s">
        <v>179</v>
      </c>
      <c r="O126" s="1" t="s">
        <v>52</v>
      </c>
      <c r="P126" s="1" t="s">
        <v>52</v>
      </c>
      <c r="Q126" s="1" t="s">
        <v>174</v>
      </c>
      <c r="R126" s="1" t="s">
        <v>63</v>
      </c>
      <c r="S126" s="1" t="s">
        <v>63</v>
      </c>
      <c r="T126" s="1" t="s">
        <v>62</v>
      </c>
      <c r="AR126" s="1" t="s">
        <v>52</v>
      </c>
      <c r="AS126" s="1" t="s">
        <v>52</v>
      </c>
      <c r="AU126" s="1" t="s">
        <v>180</v>
      </c>
      <c r="AV126">
        <v>47</v>
      </c>
    </row>
    <row r="127" spans="1:48" ht="30" customHeight="1" x14ac:dyDescent="0.4">
      <c r="A127" s="13" t="s">
        <v>175</v>
      </c>
      <c r="B127" s="10" t="s">
        <v>52</v>
      </c>
      <c r="C127" s="10" t="s">
        <v>176</v>
      </c>
      <c r="D127" s="11">
        <v>5</v>
      </c>
      <c r="E127" s="12"/>
      <c r="F127" s="12"/>
      <c r="G127" s="12"/>
      <c r="H127" s="12"/>
      <c r="I127" s="12"/>
      <c r="J127" s="12"/>
      <c r="K127" s="12"/>
      <c r="L127" s="12"/>
      <c r="M127" s="10"/>
      <c r="N127" s="1" t="s">
        <v>181</v>
      </c>
      <c r="O127" s="1" t="s">
        <v>52</v>
      </c>
      <c r="P127" s="1" t="s">
        <v>52</v>
      </c>
      <c r="Q127" s="1" t="s">
        <v>174</v>
      </c>
      <c r="R127" s="1" t="s">
        <v>63</v>
      </c>
      <c r="S127" s="1" t="s">
        <v>63</v>
      </c>
      <c r="T127" s="1" t="s">
        <v>62</v>
      </c>
      <c r="AR127" s="1" t="s">
        <v>52</v>
      </c>
      <c r="AS127" s="1" t="s">
        <v>52</v>
      </c>
      <c r="AU127" s="1" t="s">
        <v>182</v>
      </c>
      <c r="AV127">
        <v>48</v>
      </c>
    </row>
    <row r="128" spans="1:48" ht="30" customHeight="1" x14ac:dyDescent="0.4">
      <c r="A128" s="13" t="s">
        <v>183</v>
      </c>
      <c r="B128" s="10" t="s">
        <v>52</v>
      </c>
      <c r="C128" s="10" t="s">
        <v>176</v>
      </c>
      <c r="D128" s="11">
        <v>1</v>
      </c>
      <c r="E128" s="12"/>
      <c r="F128" s="12"/>
      <c r="G128" s="12"/>
      <c r="H128" s="12"/>
      <c r="I128" s="12"/>
      <c r="J128" s="12"/>
      <c r="K128" s="12"/>
      <c r="L128" s="12"/>
      <c r="M128" s="10"/>
      <c r="N128" s="1" t="s">
        <v>184</v>
      </c>
      <c r="O128" s="1" t="s">
        <v>52</v>
      </c>
      <c r="P128" s="1" t="s">
        <v>52</v>
      </c>
      <c r="Q128" s="1" t="s">
        <v>174</v>
      </c>
      <c r="R128" s="1" t="s">
        <v>63</v>
      </c>
      <c r="S128" s="1" t="s">
        <v>63</v>
      </c>
      <c r="T128" s="1" t="s">
        <v>62</v>
      </c>
      <c r="AR128" s="1" t="s">
        <v>52</v>
      </c>
      <c r="AS128" s="1" t="s">
        <v>52</v>
      </c>
      <c r="AU128" s="1" t="s">
        <v>185</v>
      </c>
      <c r="AV128">
        <v>49</v>
      </c>
    </row>
    <row r="129" spans="1:48" ht="30" customHeight="1" x14ac:dyDescent="0.4">
      <c r="A129" s="13" t="s">
        <v>186</v>
      </c>
      <c r="B129" s="10" t="s">
        <v>52</v>
      </c>
      <c r="C129" s="10" t="s">
        <v>176</v>
      </c>
      <c r="D129" s="11">
        <v>1</v>
      </c>
      <c r="E129" s="12"/>
      <c r="F129" s="12"/>
      <c r="G129" s="12"/>
      <c r="H129" s="12"/>
      <c r="I129" s="12"/>
      <c r="J129" s="12"/>
      <c r="K129" s="12"/>
      <c r="L129" s="12"/>
      <c r="M129" s="10"/>
      <c r="N129" s="1" t="s">
        <v>187</v>
      </c>
      <c r="O129" s="1" t="s">
        <v>52</v>
      </c>
      <c r="P129" s="1" t="s">
        <v>52</v>
      </c>
      <c r="Q129" s="1" t="s">
        <v>174</v>
      </c>
      <c r="R129" s="1" t="s">
        <v>63</v>
      </c>
      <c r="S129" s="1" t="s">
        <v>63</v>
      </c>
      <c r="T129" s="1" t="s">
        <v>62</v>
      </c>
      <c r="AR129" s="1" t="s">
        <v>52</v>
      </c>
      <c r="AS129" s="1" t="s">
        <v>52</v>
      </c>
      <c r="AU129" s="1" t="s">
        <v>188</v>
      </c>
      <c r="AV129">
        <v>50</v>
      </c>
    </row>
    <row r="130" spans="1:48" ht="30" customHeight="1" x14ac:dyDescent="0.4">
      <c r="A130" s="13" t="s">
        <v>186</v>
      </c>
      <c r="B130" s="10" t="s">
        <v>52</v>
      </c>
      <c r="C130" s="10" t="s">
        <v>176</v>
      </c>
      <c r="D130" s="11">
        <v>1</v>
      </c>
      <c r="E130" s="12"/>
      <c r="F130" s="12"/>
      <c r="G130" s="12"/>
      <c r="H130" s="12"/>
      <c r="I130" s="12"/>
      <c r="J130" s="12"/>
      <c r="K130" s="12"/>
      <c r="L130" s="12"/>
      <c r="M130" s="10"/>
      <c r="N130" s="1" t="s">
        <v>189</v>
      </c>
      <c r="O130" s="1" t="s">
        <v>52</v>
      </c>
      <c r="P130" s="1" t="s">
        <v>52</v>
      </c>
      <c r="Q130" s="1" t="s">
        <v>174</v>
      </c>
      <c r="R130" s="1" t="s">
        <v>63</v>
      </c>
      <c r="S130" s="1" t="s">
        <v>63</v>
      </c>
      <c r="T130" s="1" t="s">
        <v>62</v>
      </c>
      <c r="AR130" s="1" t="s">
        <v>52</v>
      </c>
      <c r="AS130" s="1" t="s">
        <v>52</v>
      </c>
      <c r="AU130" s="1" t="s">
        <v>190</v>
      </c>
      <c r="AV130">
        <v>51</v>
      </c>
    </row>
    <row r="131" spans="1:48" ht="30" customHeight="1" x14ac:dyDescent="0.4">
      <c r="A131" s="13" t="s">
        <v>186</v>
      </c>
      <c r="B131" s="10" t="s">
        <v>52</v>
      </c>
      <c r="C131" s="10" t="s">
        <v>176</v>
      </c>
      <c r="D131" s="11">
        <v>1</v>
      </c>
      <c r="E131" s="12"/>
      <c r="F131" s="12"/>
      <c r="G131" s="12"/>
      <c r="H131" s="12"/>
      <c r="I131" s="12"/>
      <c r="J131" s="12"/>
      <c r="K131" s="12"/>
      <c r="L131" s="12"/>
      <c r="M131" s="10"/>
      <c r="N131" s="1" t="s">
        <v>191</v>
      </c>
      <c r="O131" s="1" t="s">
        <v>52</v>
      </c>
      <c r="P131" s="1" t="s">
        <v>52</v>
      </c>
      <c r="Q131" s="1" t="s">
        <v>174</v>
      </c>
      <c r="R131" s="1" t="s">
        <v>63</v>
      </c>
      <c r="S131" s="1" t="s">
        <v>63</v>
      </c>
      <c r="T131" s="1" t="s">
        <v>62</v>
      </c>
      <c r="AR131" s="1" t="s">
        <v>52</v>
      </c>
      <c r="AS131" s="1" t="s">
        <v>52</v>
      </c>
      <c r="AU131" s="1" t="s">
        <v>192</v>
      </c>
      <c r="AV131">
        <v>52</v>
      </c>
    </row>
    <row r="132" spans="1:48" ht="30" customHeight="1" x14ac:dyDescent="0.4">
      <c r="A132" s="13" t="s">
        <v>186</v>
      </c>
      <c r="B132" s="10" t="s">
        <v>52</v>
      </c>
      <c r="C132" s="10" t="s">
        <v>176</v>
      </c>
      <c r="D132" s="11">
        <v>1</v>
      </c>
      <c r="E132" s="12"/>
      <c r="F132" s="12"/>
      <c r="G132" s="12"/>
      <c r="H132" s="12"/>
      <c r="I132" s="12"/>
      <c r="J132" s="12"/>
      <c r="K132" s="12"/>
      <c r="L132" s="12"/>
      <c r="M132" s="10"/>
      <c r="N132" s="1" t="s">
        <v>193</v>
      </c>
      <c r="O132" s="1" t="s">
        <v>52</v>
      </c>
      <c r="P132" s="1" t="s">
        <v>52</v>
      </c>
      <c r="Q132" s="1" t="s">
        <v>174</v>
      </c>
      <c r="R132" s="1" t="s">
        <v>63</v>
      </c>
      <c r="S132" s="1" t="s">
        <v>63</v>
      </c>
      <c r="T132" s="1" t="s">
        <v>62</v>
      </c>
      <c r="AR132" s="1" t="s">
        <v>52</v>
      </c>
      <c r="AS132" s="1" t="s">
        <v>52</v>
      </c>
      <c r="AU132" s="1" t="s">
        <v>194</v>
      </c>
      <c r="AV132">
        <v>54</v>
      </c>
    </row>
    <row r="133" spans="1:48" ht="30" customHeight="1" x14ac:dyDescent="0.4">
      <c r="A133" s="13" t="s">
        <v>195</v>
      </c>
      <c r="B133" s="10" t="s">
        <v>52</v>
      </c>
      <c r="C133" s="10" t="s">
        <v>176</v>
      </c>
      <c r="D133" s="11">
        <v>31</v>
      </c>
      <c r="E133" s="12"/>
      <c r="F133" s="12"/>
      <c r="G133" s="12"/>
      <c r="H133" s="12"/>
      <c r="I133" s="12"/>
      <c r="J133" s="12"/>
      <c r="K133" s="12"/>
      <c r="L133" s="12"/>
      <c r="M133" s="10"/>
      <c r="N133" s="1" t="s">
        <v>196</v>
      </c>
      <c r="O133" s="1" t="s">
        <v>52</v>
      </c>
      <c r="P133" s="1" t="s">
        <v>52</v>
      </c>
      <c r="Q133" s="1" t="s">
        <v>174</v>
      </c>
      <c r="R133" s="1" t="s">
        <v>63</v>
      </c>
      <c r="S133" s="1" t="s">
        <v>63</v>
      </c>
      <c r="T133" s="1" t="s">
        <v>62</v>
      </c>
      <c r="AR133" s="1" t="s">
        <v>52</v>
      </c>
      <c r="AS133" s="1" t="s">
        <v>52</v>
      </c>
      <c r="AU133" s="1" t="s">
        <v>197</v>
      </c>
      <c r="AV133">
        <v>55</v>
      </c>
    </row>
    <row r="134" spans="1:48" ht="30" customHeight="1" x14ac:dyDescent="0.4">
      <c r="A134" s="13" t="s">
        <v>198</v>
      </c>
      <c r="B134" s="10" t="s">
        <v>52</v>
      </c>
      <c r="C134" s="10" t="s">
        <v>166</v>
      </c>
      <c r="D134" s="11">
        <v>1</v>
      </c>
      <c r="E134" s="12"/>
      <c r="F134" s="12"/>
      <c r="G134" s="12"/>
      <c r="H134" s="12"/>
      <c r="I134" s="12"/>
      <c r="J134" s="12"/>
      <c r="K134" s="12"/>
      <c r="L134" s="12"/>
      <c r="M134" s="10"/>
      <c r="N134" s="1" t="s">
        <v>199</v>
      </c>
      <c r="O134" s="1" t="s">
        <v>52</v>
      </c>
      <c r="P134" s="1" t="s">
        <v>52</v>
      </c>
      <c r="Q134" s="1" t="s">
        <v>174</v>
      </c>
      <c r="R134" s="1" t="s">
        <v>63</v>
      </c>
      <c r="S134" s="1" t="s">
        <v>63</v>
      </c>
      <c r="T134" s="1" t="s">
        <v>62</v>
      </c>
      <c r="AR134" s="1" t="s">
        <v>52</v>
      </c>
      <c r="AS134" s="1" t="s">
        <v>52</v>
      </c>
      <c r="AU134" s="1" t="s">
        <v>200</v>
      </c>
      <c r="AV134">
        <v>56</v>
      </c>
    </row>
    <row r="135" spans="1:48" ht="30" customHeight="1" x14ac:dyDescent="0.4">
      <c r="A135" s="13" t="s">
        <v>201</v>
      </c>
      <c r="B135" s="10" t="s">
        <v>52</v>
      </c>
      <c r="C135" s="10" t="s">
        <v>52</v>
      </c>
      <c r="D135" s="11">
        <v>1</v>
      </c>
      <c r="E135" s="12"/>
      <c r="F135" s="12"/>
      <c r="G135" s="12"/>
      <c r="H135" s="12"/>
      <c r="I135" s="12"/>
      <c r="J135" s="12"/>
      <c r="K135" s="12"/>
      <c r="L135" s="12"/>
      <c r="M135" s="10"/>
      <c r="N135" s="1" t="s">
        <v>202</v>
      </c>
      <c r="O135" s="1" t="s">
        <v>52</v>
      </c>
      <c r="P135" s="1" t="s">
        <v>52</v>
      </c>
      <c r="Q135" s="1" t="s">
        <v>174</v>
      </c>
      <c r="R135" s="1" t="s">
        <v>63</v>
      </c>
      <c r="S135" s="1" t="s">
        <v>63</v>
      </c>
      <c r="T135" s="1" t="s">
        <v>62</v>
      </c>
      <c r="AR135" s="1" t="s">
        <v>52</v>
      </c>
      <c r="AS135" s="1" t="s">
        <v>52</v>
      </c>
      <c r="AU135" s="1" t="s">
        <v>203</v>
      </c>
      <c r="AV135">
        <v>57</v>
      </c>
    </row>
    <row r="136" spans="1:48" ht="30" customHeight="1" x14ac:dyDescent="0.4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174</v>
      </c>
    </row>
    <row r="137" spans="1:48" ht="30" customHeight="1" x14ac:dyDescent="0.4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174</v>
      </c>
    </row>
    <row r="138" spans="1:48" ht="30" customHeight="1" x14ac:dyDescent="0.4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174</v>
      </c>
    </row>
    <row r="139" spans="1:48" ht="30" customHeight="1" x14ac:dyDescent="0.4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174</v>
      </c>
    </row>
    <row r="140" spans="1:48" ht="30" customHeight="1" x14ac:dyDescent="0.4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174</v>
      </c>
    </row>
    <row r="141" spans="1:48" ht="30" customHeight="1" x14ac:dyDescent="0.4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174</v>
      </c>
    </row>
    <row r="142" spans="1:48" ht="30" customHeight="1" x14ac:dyDescent="0.4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174</v>
      </c>
    </row>
    <row r="143" spans="1:48" ht="30" customHeight="1" x14ac:dyDescent="0.4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174</v>
      </c>
    </row>
    <row r="144" spans="1:48" ht="30" customHeight="1" x14ac:dyDescent="0.4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174</v>
      </c>
    </row>
    <row r="145" spans="1:64" ht="30" customHeight="1" x14ac:dyDescent="0.4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174</v>
      </c>
    </row>
    <row r="146" spans="1:64" ht="30" customHeight="1" x14ac:dyDescent="0.4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174</v>
      </c>
    </row>
    <row r="147" spans="1:64" ht="30" customHeight="1" x14ac:dyDescent="0.4">
      <c r="A147" s="13" t="s">
        <v>70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71</v>
      </c>
    </row>
    <row r="148" spans="1:64" ht="30" customHeight="1" x14ac:dyDescent="0.4">
      <c r="A148" s="13" t="s">
        <v>399</v>
      </c>
      <c r="B148" s="10" t="s">
        <v>52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204</v>
      </c>
      <c r="BE148" s="37"/>
      <c r="BF148" s="37"/>
      <c r="BG148" s="37"/>
      <c r="BH148" s="37"/>
      <c r="BI148" s="37"/>
      <c r="BJ148" s="37"/>
      <c r="BK148" s="37"/>
      <c r="BL148" s="37"/>
    </row>
    <row r="149" spans="1:64" ht="30" customHeight="1" x14ac:dyDescent="0.4">
      <c r="A149" s="13" t="s">
        <v>400</v>
      </c>
      <c r="B149" s="10" t="s">
        <v>52</v>
      </c>
      <c r="C149" s="10" t="s">
        <v>166</v>
      </c>
      <c r="D149" s="11">
        <v>1</v>
      </c>
      <c r="E149" s="44"/>
      <c r="F149" s="44"/>
      <c r="G149" s="44"/>
      <c r="H149" s="44"/>
      <c r="I149" s="12"/>
      <c r="J149" s="12"/>
      <c r="K149" s="12"/>
      <c r="L149" s="12"/>
      <c r="M149" s="10"/>
      <c r="N149" s="1" t="s">
        <v>205</v>
      </c>
      <c r="O149" s="1" t="s">
        <v>52</v>
      </c>
      <c r="P149" s="1" t="s">
        <v>52</v>
      </c>
      <c r="Q149" s="1" t="s">
        <v>204</v>
      </c>
      <c r="R149" s="1" t="s">
        <v>63</v>
      </c>
      <c r="S149" s="1" t="s">
        <v>63</v>
      </c>
      <c r="T149" s="1" t="s">
        <v>62</v>
      </c>
      <c r="AR149" s="1" t="s">
        <v>52</v>
      </c>
      <c r="AS149" s="1" t="s">
        <v>52</v>
      </c>
      <c r="AU149" s="1" t="s">
        <v>206</v>
      </c>
      <c r="AV149">
        <v>58</v>
      </c>
    </row>
    <row r="150" spans="1:64" ht="30" customHeight="1" x14ac:dyDescent="0.4">
      <c r="A150" s="11" t="s">
        <v>382</v>
      </c>
      <c r="B150" s="11"/>
      <c r="C150" s="11"/>
      <c r="D150" s="11">
        <v>1</v>
      </c>
      <c r="E150" s="44"/>
      <c r="F150" s="44"/>
      <c r="G150" s="44"/>
      <c r="H150" s="44"/>
      <c r="I150" s="12"/>
      <c r="J150" s="12"/>
      <c r="K150" s="12"/>
      <c r="L150" s="12"/>
      <c r="M150" s="11"/>
      <c r="Q150" s="1" t="s">
        <v>204</v>
      </c>
      <c r="BE150" s="35" t="e">
        <f>BE148/F149</f>
        <v>#DIV/0!</v>
      </c>
      <c r="BG150" s="36" t="e">
        <f>BG148/G149</f>
        <v>#DIV/0!</v>
      </c>
    </row>
    <row r="151" spans="1:64" ht="30" customHeight="1" x14ac:dyDescent="0.4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204</v>
      </c>
    </row>
    <row r="152" spans="1:64" ht="30" customHeight="1" x14ac:dyDescent="0.4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204</v>
      </c>
    </row>
    <row r="153" spans="1:64" ht="30" customHeight="1" x14ac:dyDescent="0.4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204</v>
      </c>
    </row>
    <row r="154" spans="1:64" ht="30" customHeight="1" x14ac:dyDescent="0.4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204</v>
      </c>
    </row>
    <row r="155" spans="1:64" ht="30" customHeight="1" x14ac:dyDescent="0.4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204</v>
      </c>
    </row>
    <row r="156" spans="1:64" ht="30" customHeight="1" x14ac:dyDescent="0.4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204</v>
      </c>
    </row>
    <row r="157" spans="1:64" ht="30" customHeight="1" x14ac:dyDescent="0.4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204</v>
      </c>
    </row>
    <row r="158" spans="1:64" ht="30" customHeight="1" x14ac:dyDescent="0.4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204</v>
      </c>
    </row>
    <row r="159" spans="1:64" ht="30" customHeight="1" x14ac:dyDescent="0.4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204</v>
      </c>
    </row>
    <row r="160" spans="1:64" ht="30" customHeight="1" x14ac:dyDescent="0.4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204</v>
      </c>
    </row>
    <row r="161" spans="1:64" ht="30" customHeight="1" x14ac:dyDescent="0.4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204</v>
      </c>
    </row>
    <row r="162" spans="1:64" ht="30" customHeight="1" x14ac:dyDescent="0.4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204</v>
      </c>
    </row>
    <row r="163" spans="1:64" ht="30" customHeight="1" x14ac:dyDescent="0.4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204</v>
      </c>
    </row>
    <row r="164" spans="1:64" ht="30" customHeight="1" x14ac:dyDescent="0.4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204</v>
      </c>
    </row>
    <row r="165" spans="1:64" ht="30" customHeight="1" x14ac:dyDescent="0.4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204</v>
      </c>
    </row>
    <row r="166" spans="1:64" ht="30" customHeight="1" x14ac:dyDescent="0.4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204</v>
      </c>
    </row>
    <row r="167" spans="1:64" ht="30" customHeight="1" x14ac:dyDescent="0.4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204</v>
      </c>
    </row>
    <row r="168" spans="1:64" ht="30" customHeight="1" x14ac:dyDescent="0.4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204</v>
      </c>
    </row>
    <row r="169" spans="1:64" ht="30" customHeight="1" x14ac:dyDescent="0.4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204</v>
      </c>
    </row>
    <row r="170" spans="1:64" ht="30" customHeight="1" x14ac:dyDescent="0.4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204</v>
      </c>
      <c r="BE170" s="37"/>
      <c r="BF170" s="37"/>
      <c r="BG170" s="37"/>
      <c r="BH170" s="37"/>
      <c r="BI170" s="37"/>
      <c r="BJ170" s="37"/>
      <c r="BK170" s="37"/>
      <c r="BL170" s="37"/>
    </row>
    <row r="171" spans="1:64" ht="30" customHeight="1" x14ac:dyDescent="0.4">
      <c r="A171" s="13" t="s">
        <v>70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71</v>
      </c>
      <c r="BE171" s="37"/>
      <c r="BF171" s="37"/>
      <c r="BG171" s="37"/>
      <c r="BH171" s="37"/>
      <c r="BI171" s="37"/>
      <c r="BJ171" s="37"/>
      <c r="BK171" s="37"/>
      <c r="BL171" s="37"/>
    </row>
    <row r="172" spans="1:64" ht="30" customHeight="1" x14ac:dyDescent="0.4">
      <c r="A172" s="13" t="s">
        <v>397</v>
      </c>
      <c r="B172" s="10" t="s">
        <v>52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207</v>
      </c>
      <c r="BE172" s="37"/>
      <c r="BF172" s="37"/>
      <c r="BG172" s="37"/>
      <c r="BH172" s="37"/>
      <c r="BI172" s="37"/>
      <c r="BJ172" s="37"/>
      <c r="BK172" s="37"/>
      <c r="BL172" s="37"/>
    </row>
    <row r="173" spans="1:64" ht="30" customHeight="1" x14ac:dyDescent="0.4">
      <c r="A173" s="13" t="s">
        <v>381</v>
      </c>
      <c r="B173" s="10" t="s">
        <v>52</v>
      </c>
      <c r="C173" s="10" t="s">
        <v>166</v>
      </c>
      <c r="D173" s="11">
        <v>1</v>
      </c>
      <c r="E173" s="12"/>
      <c r="F173" s="12"/>
      <c r="G173" s="12"/>
      <c r="H173" s="12"/>
      <c r="I173" s="12"/>
      <c r="J173" s="12"/>
      <c r="K173" s="12"/>
      <c r="L173" s="12"/>
      <c r="M173" s="10"/>
      <c r="N173" s="1" t="s">
        <v>208</v>
      </c>
      <c r="O173" s="1" t="s">
        <v>52</v>
      </c>
      <c r="P173" s="1" t="s">
        <v>52</v>
      </c>
      <c r="Q173" s="1" t="s">
        <v>207</v>
      </c>
      <c r="R173" s="1" t="s">
        <v>63</v>
      </c>
      <c r="S173" s="1" t="s">
        <v>63</v>
      </c>
      <c r="T173" s="1" t="s">
        <v>62</v>
      </c>
      <c r="AR173" s="1" t="s">
        <v>52</v>
      </c>
      <c r="AS173" s="1" t="s">
        <v>52</v>
      </c>
      <c r="AU173" s="1" t="s">
        <v>209</v>
      </c>
      <c r="AV173">
        <v>59</v>
      </c>
      <c r="BE173" s="37"/>
      <c r="BF173" s="37"/>
      <c r="BG173" s="37"/>
      <c r="BH173" s="37"/>
      <c r="BI173" s="37"/>
      <c r="BJ173" s="37"/>
      <c r="BK173" s="37"/>
      <c r="BL173" s="37"/>
    </row>
    <row r="174" spans="1:64" ht="30" customHeight="1" x14ac:dyDescent="0.4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207</v>
      </c>
      <c r="BE174" s="37"/>
      <c r="BF174" s="37"/>
      <c r="BG174" s="37"/>
      <c r="BH174" s="37"/>
      <c r="BI174" s="37"/>
      <c r="BJ174" s="37"/>
      <c r="BK174" s="37"/>
      <c r="BL174" s="37"/>
    </row>
    <row r="175" spans="1:64" ht="30" customHeight="1" x14ac:dyDescent="0.4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207</v>
      </c>
      <c r="BE175" s="37"/>
      <c r="BF175" s="37"/>
      <c r="BG175" s="37"/>
      <c r="BH175" s="37"/>
      <c r="BI175" s="37"/>
      <c r="BJ175" s="37"/>
      <c r="BK175" s="37"/>
      <c r="BL175" s="37"/>
    </row>
    <row r="176" spans="1:64" ht="30" customHeight="1" x14ac:dyDescent="0.4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207</v>
      </c>
      <c r="BE176" s="37"/>
      <c r="BF176" s="37"/>
      <c r="BG176" s="37"/>
      <c r="BH176" s="37"/>
      <c r="BI176" s="37"/>
      <c r="BJ176" s="37"/>
      <c r="BK176" s="37"/>
      <c r="BL176" s="37"/>
    </row>
    <row r="177" spans="1:17" ht="30" customHeight="1" x14ac:dyDescent="0.4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207</v>
      </c>
    </row>
    <row r="178" spans="1:17" ht="30" customHeight="1" x14ac:dyDescent="0.4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207</v>
      </c>
    </row>
    <row r="179" spans="1:17" ht="30" customHeight="1" x14ac:dyDescent="0.4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207</v>
      </c>
    </row>
    <row r="180" spans="1:17" ht="30" customHeight="1" x14ac:dyDescent="0.4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207</v>
      </c>
    </row>
    <row r="181" spans="1:17" ht="30" customHeight="1" x14ac:dyDescent="0.4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207</v>
      </c>
    </row>
    <row r="182" spans="1:17" ht="30" customHeight="1" x14ac:dyDescent="0.4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207</v>
      </c>
    </row>
    <row r="183" spans="1:17" ht="30" customHeight="1" x14ac:dyDescent="0.4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207</v>
      </c>
    </row>
    <row r="184" spans="1:17" ht="30" customHeight="1" x14ac:dyDescent="0.4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207</v>
      </c>
    </row>
    <row r="185" spans="1:17" ht="30" customHeight="1" x14ac:dyDescent="0.4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207</v>
      </c>
    </row>
    <row r="186" spans="1:17" ht="30" customHeight="1" x14ac:dyDescent="0.4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207</v>
      </c>
    </row>
    <row r="187" spans="1:17" ht="30" customHeight="1" x14ac:dyDescent="0.4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207</v>
      </c>
    </row>
    <row r="188" spans="1:17" ht="30" customHeight="1" x14ac:dyDescent="0.4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207</v>
      </c>
    </row>
    <row r="189" spans="1:17" ht="30" customHeight="1" x14ac:dyDescent="0.4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207</v>
      </c>
    </row>
    <row r="190" spans="1:17" ht="30" customHeight="1" x14ac:dyDescent="0.4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207</v>
      </c>
    </row>
    <row r="191" spans="1:17" ht="30" customHeight="1" x14ac:dyDescent="0.4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207</v>
      </c>
    </row>
    <row r="192" spans="1:17" ht="30" customHeight="1" x14ac:dyDescent="0.4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207</v>
      </c>
    </row>
    <row r="193" spans="1:17" ht="30" customHeight="1" x14ac:dyDescent="0.4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207</v>
      </c>
    </row>
    <row r="194" spans="1:17" ht="30" customHeight="1" x14ac:dyDescent="0.4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207</v>
      </c>
    </row>
    <row r="195" spans="1:17" ht="30" customHeight="1" x14ac:dyDescent="0.4">
      <c r="A195" s="13" t="s">
        <v>70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71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65" right="0.78740157480314965" top="0.39370078740157483" bottom="0.39370078740157483" header="0" footer="0"/>
  <pageSetup paperSize="9" scale="60" fitToHeight="0" orientation="landscape" r:id="rId1"/>
  <rowBreaks count="8" manualBreakCount="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>
      <selection activeCell="K33" sqref="K33"/>
    </sheetView>
  </sheetViews>
  <sheetFormatPr defaultRowHeight="17.399999999999999" x14ac:dyDescent="0.4"/>
  <sheetData>
    <row r="1" spans="1:7" x14ac:dyDescent="0.4">
      <c r="A1" t="s">
        <v>299</v>
      </c>
    </row>
    <row r="2" spans="1:7" x14ac:dyDescent="0.4">
      <c r="A2" s="1" t="s">
        <v>300</v>
      </c>
      <c r="B2" t="s">
        <v>301</v>
      </c>
      <c r="C2" s="1" t="s">
        <v>302</v>
      </c>
    </row>
    <row r="3" spans="1:7" x14ac:dyDescent="0.4">
      <c r="A3" s="1" t="s">
        <v>303</v>
      </c>
      <c r="B3" t="s">
        <v>304</v>
      </c>
    </row>
    <row r="4" spans="1:7" x14ac:dyDescent="0.4">
      <c r="A4" s="1" t="s">
        <v>305</v>
      </c>
      <c r="B4">
        <v>5</v>
      </c>
    </row>
    <row r="5" spans="1:7" x14ac:dyDescent="0.4">
      <c r="A5" s="1" t="s">
        <v>306</v>
      </c>
      <c r="B5">
        <v>5</v>
      </c>
    </row>
    <row r="6" spans="1:7" x14ac:dyDescent="0.4">
      <c r="A6" s="1" t="s">
        <v>307</v>
      </c>
      <c r="B6" t="s">
        <v>308</v>
      </c>
    </row>
    <row r="7" spans="1:7" x14ac:dyDescent="0.4">
      <c r="A7" s="1" t="s">
        <v>309</v>
      </c>
      <c r="B7" t="s">
        <v>310</v>
      </c>
      <c r="C7" t="s">
        <v>62</v>
      </c>
    </row>
    <row r="8" spans="1:7" x14ac:dyDescent="0.4">
      <c r="A8" s="1" t="s">
        <v>311</v>
      </c>
      <c r="B8" t="s">
        <v>310</v>
      </c>
      <c r="C8">
        <v>2</v>
      </c>
    </row>
    <row r="9" spans="1:7" x14ac:dyDescent="0.4">
      <c r="A9" s="1" t="s">
        <v>312</v>
      </c>
      <c r="B9" t="s">
        <v>213</v>
      </c>
      <c r="C9" t="s">
        <v>214</v>
      </c>
      <c r="D9" t="s">
        <v>215</v>
      </c>
      <c r="E9" t="s">
        <v>216</v>
      </c>
      <c r="F9" t="s">
        <v>217</v>
      </c>
      <c r="G9" t="s">
        <v>313</v>
      </c>
    </row>
    <row r="10" spans="1:7" x14ac:dyDescent="0.4">
      <c r="A10" s="1" t="s">
        <v>314</v>
      </c>
      <c r="B10">
        <v>1472</v>
      </c>
      <c r="C10">
        <v>0</v>
      </c>
      <c r="D10">
        <v>0</v>
      </c>
    </row>
    <row r="11" spans="1:7" x14ac:dyDescent="0.4">
      <c r="A11" s="1" t="s">
        <v>315</v>
      </c>
      <c r="B11" t="s">
        <v>316</v>
      </c>
      <c r="C11">
        <v>4</v>
      </c>
    </row>
    <row r="12" spans="1:7" x14ac:dyDescent="0.4">
      <c r="A12" s="1" t="s">
        <v>317</v>
      </c>
      <c r="B12" t="s">
        <v>316</v>
      </c>
      <c r="C12">
        <v>4</v>
      </c>
    </row>
    <row r="13" spans="1:7" x14ac:dyDescent="0.4">
      <c r="A13" s="1" t="s">
        <v>318</v>
      </c>
      <c r="B13" t="s">
        <v>316</v>
      </c>
      <c r="C13">
        <v>3</v>
      </c>
    </row>
    <row r="14" spans="1:7" x14ac:dyDescent="0.4">
      <c r="A14" s="1" t="s">
        <v>319</v>
      </c>
      <c r="B14" t="s">
        <v>316</v>
      </c>
      <c r="C14">
        <v>5</v>
      </c>
    </row>
    <row r="15" spans="1:7" x14ac:dyDescent="0.4">
      <c r="A15" s="1" t="s">
        <v>320</v>
      </c>
      <c r="B15" t="s">
        <v>301</v>
      </c>
      <c r="C15" t="s">
        <v>321</v>
      </c>
      <c r="D15" t="s">
        <v>321</v>
      </c>
      <c r="E15" t="s">
        <v>321</v>
      </c>
      <c r="F15">
        <v>1</v>
      </c>
    </row>
    <row r="16" spans="1:7" x14ac:dyDescent="0.4">
      <c r="A16" s="1" t="s">
        <v>322</v>
      </c>
      <c r="B16">
        <v>1.1100000000000001</v>
      </c>
      <c r="C16">
        <v>1.1200000000000001</v>
      </c>
    </row>
    <row r="17" spans="1:13" x14ac:dyDescent="0.4">
      <c r="A17" s="1" t="s">
        <v>323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4">
      <c r="A18" s="1" t="s">
        <v>324</v>
      </c>
      <c r="B18">
        <v>1.25</v>
      </c>
      <c r="C18">
        <v>1.071</v>
      </c>
    </row>
    <row r="19" spans="1:13" x14ac:dyDescent="0.4">
      <c r="A19" s="1" t="s">
        <v>325</v>
      </c>
    </row>
    <row r="20" spans="1:13" x14ac:dyDescent="0.4">
      <c r="A20" s="1" t="s">
        <v>326</v>
      </c>
      <c r="B20" s="1" t="s">
        <v>310</v>
      </c>
      <c r="C20">
        <v>1</v>
      </c>
    </row>
    <row r="21" spans="1:13" x14ac:dyDescent="0.4">
      <c r="A21" t="s">
        <v>212</v>
      </c>
      <c r="B21" t="s">
        <v>328</v>
      </c>
      <c r="C21" t="s">
        <v>329</v>
      </c>
    </row>
    <row r="22" spans="1:13" x14ac:dyDescent="0.4">
      <c r="A22">
        <v>1</v>
      </c>
      <c r="B22" s="1" t="s">
        <v>330</v>
      </c>
      <c r="C22" s="1" t="s">
        <v>230</v>
      </c>
    </row>
    <row r="23" spans="1:13" x14ac:dyDescent="0.4">
      <c r="A23">
        <v>2</v>
      </c>
      <c r="B23" s="1" t="s">
        <v>331</v>
      </c>
      <c r="C23" s="1" t="s">
        <v>332</v>
      </c>
    </row>
    <row r="24" spans="1:13" x14ac:dyDescent="0.4">
      <c r="A24">
        <v>3</v>
      </c>
      <c r="B24" s="1" t="s">
        <v>333</v>
      </c>
      <c r="C24" s="1" t="s">
        <v>334</v>
      </c>
    </row>
    <row r="25" spans="1:13" x14ac:dyDescent="0.4">
      <c r="A25">
        <v>4</v>
      </c>
      <c r="B25" s="1" t="s">
        <v>335</v>
      </c>
      <c r="C25" s="1" t="s">
        <v>336</v>
      </c>
    </row>
    <row r="26" spans="1:13" x14ac:dyDescent="0.4">
      <c r="A26">
        <v>5</v>
      </c>
      <c r="B26" s="1" t="s">
        <v>337</v>
      </c>
      <c r="C26" s="1" t="s">
        <v>52</v>
      </c>
    </row>
    <row r="27" spans="1:13" x14ac:dyDescent="0.4">
      <c r="A27">
        <v>6</v>
      </c>
      <c r="B27" s="1" t="s">
        <v>338</v>
      </c>
      <c r="C27" s="1" t="s">
        <v>339</v>
      </c>
    </row>
    <row r="28" spans="1:13" x14ac:dyDescent="0.4">
      <c r="A28">
        <v>7</v>
      </c>
      <c r="B28" s="1" t="s">
        <v>340</v>
      </c>
      <c r="C28" s="1" t="s">
        <v>341</v>
      </c>
    </row>
    <row r="29" spans="1:13" x14ac:dyDescent="0.4">
      <c r="A29">
        <v>8</v>
      </c>
      <c r="B29" s="1" t="s">
        <v>52</v>
      </c>
      <c r="C29" s="1" t="s">
        <v>52</v>
      </c>
    </row>
    <row r="30" spans="1:13" x14ac:dyDescent="0.4">
      <c r="A30">
        <v>9</v>
      </c>
      <c r="B30" s="1" t="s">
        <v>342</v>
      </c>
      <c r="C30" s="1" t="s">
        <v>52</v>
      </c>
    </row>
    <row r="43" spans="1:2" x14ac:dyDescent="0.4">
      <c r="A43" t="s">
        <v>327</v>
      </c>
      <c r="B43">
        <v>1234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설계서</vt:lpstr>
      <vt:lpstr>총괄집계표</vt:lpstr>
      <vt:lpstr>원가계산서(건축+부대)</vt:lpstr>
      <vt:lpstr>원가계산서(건축)</vt:lpstr>
      <vt:lpstr>원가계산서 (부대)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설계서!Print_Area</vt:lpstr>
      <vt:lpstr>총괄집계표!Print_Area</vt:lpstr>
      <vt:lpstr>공종별내역서!Print_Titles</vt:lpstr>
      <vt:lpstr>공종별집계표!Print_Titles</vt:lpstr>
      <vt:lpstr>'원가계산서 (부대)'!Print_Titles</vt:lpstr>
      <vt:lpstr>'원가계산서(건축)'!Print_Titles</vt:lpstr>
      <vt:lpstr>'원가계산서(건축+부대)'!Print_Titles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2026-05-19T04:25:12Z</cp:lastPrinted>
  <dcterms:created xsi:type="dcterms:W3CDTF">2026-05-14T05:44:34Z</dcterms:created>
  <dcterms:modified xsi:type="dcterms:W3CDTF">2026-06-30T05:57:12Z</dcterms:modified>
</cp:coreProperties>
</file>